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filterPrivacy="1" defaultThemeVersion="124226"/>
  <xr:revisionPtr revIDLastSave="207" documentId="13_ncr:1_{68A53712-9689-4178-8C23-AA7BF89B43D2}" xr6:coauthVersionLast="47" xr6:coauthVersionMax="47" xr10:uidLastSave="{2DCB7E5A-F453-4F70-BAC6-F88FFB322AB6}"/>
  <bookViews>
    <workbookView xWindow="-108" yWindow="-108" windowWidth="23256" windowHeight="12576" tabRatio="601" xr2:uid="{00000000-000D-0000-FFFF-FFFF00000000}"/>
  </bookViews>
  <sheets>
    <sheet name="「新詳 世界史探究」 年間指導計画・評価規準作成資料" sheetId="1" r:id="rId1"/>
  </sheets>
  <definedNames>
    <definedName name="_xlnm.Print_Area" localSheetId="0">'「新詳 世界史探究」 年間指導計画・評価規準作成資料'!$A$1:$G$73</definedName>
    <definedName name="_xlnm.Print_Titles" localSheetId="0">'「新詳 世界史探究」 年間指導計画・評価規準作成資料'!$1:$1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4" i="1" l="1"/>
</calcChain>
</file>

<file path=xl/sharedStrings.xml><?xml version="1.0" encoding="utf-8"?>
<sst xmlns="http://schemas.openxmlformats.org/spreadsheetml/2006/main" count="281" uniqueCount="277">
  <si>
    <t>月</t>
    <rPh sb="0" eb="1">
      <t>ツキ</t>
    </rPh>
    <phoneticPr fontId="1"/>
  </si>
  <si>
    <t>学期</t>
    <rPh sb="0" eb="2">
      <t>ガッキ</t>
    </rPh>
    <phoneticPr fontId="1"/>
  </si>
  <si>
    <t>教科書ページ</t>
    <rPh sb="0" eb="3">
      <t>キョウカショ</t>
    </rPh>
    <phoneticPr fontId="1"/>
  </si>
  <si>
    <t>項目(タイトル)</t>
    <phoneticPr fontId="1"/>
  </si>
  <si>
    <t>時数</t>
    <rPh sb="0" eb="2">
      <t>ジスウ</t>
    </rPh>
    <phoneticPr fontId="1"/>
  </si>
  <si>
    <r>
      <rPr>
        <b/>
        <sz val="12"/>
        <rFont val="ＭＳ Ｐゴシック"/>
        <family val="3"/>
        <charset val="128"/>
        <scheme val="minor"/>
      </rPr>
      <t>評価規準の具体事例</t>
    </r>
    <r>
      <rPr>
        <sz val="11"/>
        <rFont val="ＭＳ Ｐゴシック"/>
        <family val="3"/>
        <charset val="128"/>
        <scheme val="minor"/>
      </rPr>
      <t xml:space="preserve">
①=知識・技能　②=思考・判断・表現　③主体的に学習に取り組む態度
※③は設置する場合の事例として掲載。</t>
    </r>
    <rPh sb="0" eb="1">
      <t>ヒョウ</t>
    </rPh>
    <rPh sb="1" eb="2">
      <t>アタイ</t>
    </rPh>
    <rPh sb="2" eb="3">
      <t>キ</t>
    </rPh>
    <rPh sb="3" eb="4">
      <t>ジュン</t>
    </rPh>
    <rPh sb="5" eb="9">
      <t>グタイジレイ</t>
    </rPh>
    <rPh sb="12" eb="14">
      <t>チシキ</t>
    </rPh>
    <rPh sb="15" eb="17">
      <t>ギノウ</t>
    </rPh>
    <rPh sb="20" eb="22">
      <t>シコウ</t>
    </rPh>
    <rPh sb="23" eb="25">
      <t>ハンダン</t>
    </rPh>
    <rPh sb="26" eb="28">
      <t>ヒョウゲン</t>
    </rPh>
    <rPh sb="30" eb="33">
      <t>シュタイテキ</t>
    </rPh>
    <rPh sb="34" eb="36">
      <t>ガクシュウ</t>
    </rPh>
    <rPh sb="37" eb="38">
      <t>ト</t>
    </rPh>
    <rPh sb="39" eb="40">
      <t>ク</t>
    </rPh>
    <rPh sb="41" eb="43">
      <t>タイド</t>
    </rPh>
    <rPh sb="47" eb="49">
      <t>セッチ</t>
    </rPh>
    <rPh sb="51" eb="53">
      <t>バアイ</t>
    </rPh>
    <rPh sb="54" eb="56">
      <t>ジレイ</t>
    </rPh>
    <rPh sb="59" eb="61">
      <t>ケイサイ</t>
    </rPh>
    <phoneticPr fontId="1"/>
  </si>
  <si>
    <t>1部　世界史へのまなざし</t>
    <rPh sb="1" eb="2">
      <t>ブ</t>
    </rPh>
    <phoneticPr fontId="1"/>
  </si>
  <si>
    <t>１章　地球環境からみる人類の歴史</t>
    <phoneticPr fontId="1"/>
  </si>
  <si>
    <t>生物や人類はどれくらいの時間をかけて進化してきたのだろうか。</t>
    <phoneticPr fontId="1"/>
  </si>
  <si>
    <t>p.6-9</t>
    <phoneticPr fontId="1"/>
  </si>
  <si>
    <t>p.10-13</t>
    <phoneticPr fontId="1"/>
  </si>
  <si>
    <t>２章　日常生活からみる世界の歴史</t>
    <phoneticPr fontId="1"/>
  </si>
  <si>
    <t>私たちの日常生活は世界の歴史とどのような関連があるのだろうか。</t>
    <phoneticPr fontId="1"/>
  </si>
  <si>
    <t>２部　諸地域の歴史的特質の形成</t>
    <phoneticPr fontId="1"/>
  </si>
  <si>
    <t>p.16-20</t>
    <phoneticPr fontId="1"/>
  </si>
  <si>
    <t>序章　古代文明の歴史的特質</t>
    <phoneticPr fontId="1"/>
  </si>
  <si>
    <t>複数の資料を読み解いて問いを表現しよう</t>
    <phoneticPr fontId="1"/>
  </si>
  <si>
    <t>p.15</t>
    <phoneticPr fontId="1"/>
  </si>
  <si>
    <t>古代文明にはどのような共通点，相違点があるだろうか。</t>
    <phoneticPr fontId="1"/>
  </si>
  <si>
    <t>１章　東アジアと中央ユーラシアの歴史的特質</t>
    <rPh sb="1" eb="2">
      <t>ショウ</t>
    </rPh>
    <rPh sb="3" eb="4">
      <t>ヒガシ</t>
    </rPh>
    <rPh sb="8" eb="10">
      <t>チュウオウ</t>
    </rPh>
    <rPh sb="16" eb="18">
      <t>レキシ</t>
    </rPh>
    <rPh sb="18" eb="19">
      <t>テキ</t>
    </rPh>
    <rPh sb="19" eb="20">
      <t>トク</t>
    </rPh>
    <rPh sb="20" eb="21">
      <t>シツ</t>
    </rPh>
    <phoneticPr fontId="1"/>
  </si>
  <si>
    <t>東アジアと中央ユーラシアは歴史的にどのような特質をもつようになっただろうか。</t>
    <phoneticPr fontId="1"/>
  </si>
  <si>
    <t>１節　中華文明の形成</t>
    <phoneticPr fontId="1"/>
  </si>
  <si>
    <t>p.21-25</t>
    <phoneticPr fontId="1"/>
  </si>
  <si>
    <t>章の見通し/節の課題</t>
    <rPh sb="0" eb="1">
      <t>ショウ</t>
    </rPh>
    <rPh sb="2" eb="4">
      <t>ミトオ</t>
    </rPh>
    <rPh sb="8" eb="10">
      <t>カダイセツ</t>
    </rPh>
    <phoneticPr fontId="1"/>
  </si>
  <si>
    <t>東アジアで形成された中華文明には，どのような特徴があるだろうか。</t>
    <phoneticPr fontId="1"/>
  </si>
  <si>
    <t>p.26-29</t>
    <phoneticPr fontId="1"/>
  </si>
  <si>
    <t>２節　秦漢帝国と東アジア</t>
    <phoneticPr fontId="1"/>
  </si>
  <si>
    <t>３節　中央ユーラシアと遊牧国家</t>
    <phoneticPr fontId="1"/>
  </si>
  <si>
    <t>４節　遊牧帝国の興亡と移動</t>
    <phoneticPr fontId="1"/>
  </si>
  <si>
    <t>５節　ユーラシアの変動と東アジア</t>
    <phoneticPr fontId="1"/>
  </si>
  <si>
    <t>２章　南アジアと東南アジアの歴史的特質</t>
    <phoneticPr fontId="1"/>
  </si>
  <si>
    <t>１節　南アジアの文明と国家形成</t>
    <phoneticPr fontId="1"/>
  </si>
  <si>
    <t>２節　東南アジアの社会と国家形成</t>
    <phoneticPr fontId="1"/>
  </si>
  <si>
    <t>３章　西アジアと地中海周辺の歴史的特質</t>
    <phoneticPr fontId="1"/>
  </si>
  <si>
    <t>１節　オリエント文明の興亡</t>
    <phoneticPr fontId="1"/>
  </si>
  <si>
    <t>２節　地中海周辺の国家形成</t>
    <phoneticPr fontId="1"/>
  </si>
  <si>
    <t>３節　地中海周辺と西アジアの帝国</t>
  </si>
  <si>
    <t>４節　ヨーロッパへ広がるキリスト教</t>
    <phoneticPr fontId="1"/>
  </si>
  <si>
    <t>５節　イスラームの誕生</t>
    <phoneticPr fontId="1"/>
  </si>
  <si>
    <t>３部　諸地域の交流・再編</t>
    <phoneticPr fontId="1"/>
  </si>
  <si>
    <t>１章　ユーラシア大交流圏の成立</t>
    <phoneticPr fontId="1"/>
  </si>
  <si>
    <t>１節　イスラーム世界の拡大</t>
    <phoneticPr fontId="1"/>
  </si>
  <si>
    <t>２節　ヨーロッパ封建社会の展開</t>
  </si>
  <si>
    <t>３節　東アジア諸地域の成長と自立</t>
    <phoneticPr fontId="1"/>
  </si>
  <si>
    <t>４節　ユーラシア大帝国の出現</t>
    <phoneticPr fontId="1"/>
  </si>
  <si>
    <t>２章　アジア諸地域の成熟とヨーロッパの進出</t>
    <phoneticPr fontId="1"/>
  </si>
  <si>
    <t>１節　明の国際秩序と東・東南アジア</t>
    <phoneticPr fontId="1"/>
  </si>
  <si>
    <t>２節　世界帝国清とアジア諸国の成熟</t>
    <phoneticPr fontId="1"/>
  </si>
  <si>
    <t>３節　スペインとポルトガルの進出</t>
    <phoneticPr fontId="1"/>
  </si>
  <si>
    <t>４節　イスラーム世界の成熟</t>
    <phoneticPr fontId="1"/>
  </si>
  <si>
    <t>３章　主権国家体制の成立と交易の拡大</t>
    <phoneticPr fontId="1"/>
  </si>
  <si>
    <t>１節　ルネサンスと宗教改革</t>
    <phoneticPr fontId="1"/>
  </si>
  <si>
    <t>２節　主権国家の形成と「17世紀の危機」</t>
    <phoneticPr fontId="1"/>
  </si>
  <si>
    <t>３節　東欧諸国の台頭とヨーロッパ文化の成熟</t>
    <phoneticPr fontId="1"/>
  </si>
  <si>
    <t>４節　イギリスとフランスの覇権争いと大西洋三角貿易</t>
    <phoneticPr fontId="1"/>
  </si>
  <si>
    <t>４部　諸地域の結合・変容</t>
    <phoneticPr fontId="1"/>
  </si>
  <si>
    <t>１章　環大西洋革命～工業文明と国民国家の誕生</t>
    <phoneticPr fontId="1"/>
  </si>
  <si>
    <t>１節　世界で最初の工業化</t>
    <phoneticPr fontId="1"/>
  </si>
  <si>
    <t>２節　アメリカの独立</t>
    <phoneticPr fontId="1"/>
  </si>
  <si>
    <t>３節　フランス革命と国民国家の誕生</t>
    <phoneticPr fontId="1"/>
  </si>
  <si>
    <t>４節　ラテンアメリカへの革命の波及</t>
    <phoneticPr fontId="1"/>
  </si>
  <si>
    <t>２章　イギリスの覇権と欧米の国民国家建設</t>
    <phoneticPr fontId="1"/>
  </si>
  <si>
    <t>１節　イギリスの覇権と自由主義</t>
    <phoneticPr fontId="1"/>
  </si>
  <si>
    <t>２節　ヨーロッパに広がる国民国家</t>
    <phoneticPr fontId="1"/>
  </si>
  <si>
    <t>３節　アメリカ合衆国の拡大と国家統合</t>
    <phoneticPr fontId="1"/>
  </si>
  <si>
    <t>３章　世界の一体化の進展とアジアの変容</t>
    <phoneticPr fontId="1"/>
  </si>
  <si>
    <t>１節　イスラーム王朝の解体と変容</t>
    <phoneticPr fontId="1"/>
  </si>
  <si>
    <t>２節　南・東南アジアの変容</t>
    <phoneticPr fontId="1"/>
  </si>
  <si>
    <t>３節　東アジア諸国の模索と変容</t>
    <phoneticPr fontId="1"/>
  </si>
  <si>
    <t>４章　世界の一体化の完成とその影響</t>
    <phoneticPr fontId="1"/>
  </si>
  <si>
    <t>１節　帝国主義と世界分割競争</t>
    <phoneticPr fontId="1"/>
  </si>
  <si>
    <t>２節　アジア知識人による体制改革の試み</t>
    <phoneticPr fontId="1"/>
  </si>
  <si>
    <t>５章　世界大戦の時代</t>
    <phoneticPr fontId="1"/>
  </si>
  <si>
    <t>１節　第一次世界大戦と社会主義革命</t>
  </si>
  <si>
    <t>２節　第一次世界大戦とアジアのナショナリズムの展開</t>
    <phoneticPr fontId="1"/>
  </si>
  <si>
    <t>３節　大衆社会の到来とファシズムの出現</t>
    <phoneticPr fontId="1"/>
  </si>
  <si>
    <t>４節　第二次世界大戦とその惨禍</t>
    <phoneticPr fontId="1"/>
  </si>
  <si>
    <t>６章　戦後の国際秩序と冷戦</t>
    <phoneticPr fontId="1"/>
  </si>
  <si>
    <t>５部　地球世界の課題</t>
    <phoneticPr fontId="1"/>
  </si>
  <si>
    <t>１章　冷戦の展開と平和の模索</t>
    <phoneticPr fontId="1"/>
  </si>
  <si>
    <t>１節　集団安全保障と冷戦の展開</t>
    <phoneticPr fontId="1"/>
  </si>
  <si>
    <t>２節　多極化の始まり</t>
    <phoneticPr fontId="1"/>
  </si>
  <si>
    <t>３節　新しい国際秩序を求めて</t>
    <phoneticPr fontId="1"/>
  </si>
  <si>
    <t>２章　グローバル化する国際経済とその課題</t>
    <phoneticPr fontId="1"/>
  </si>
  <si>
    <t>１節　冷戦下の経済秩序と格差</t>
    <phoneticPr fontId="1"/>
  </si>
  <si>
    <t>２節　グローバル経済の光と影</t>
    <phoneticPr fontId="1"/>
  </si>
  <si>
    <t>３章　情報と科学技術によって結びつく世界</t>
    <phoneticPr fontId="1"/>
  </si>
  <si>
    <t>４章　地球世界の課題の探究</t>
    <phoneticPr fontId="1"/>
  </si>
  <si>
    <t>中華王朝とその他の東アジアの国家にはどのような特徴があるだろうか。</t>
    <phoneticPr fontId="1"/>
  </si>
  <si>
    <t>p.30-33</t>
    <phoneticPr fontId="1"/>
  </si>
  <si>
    <t>中央ユーラシアの国家にはどのような特徴があるだろうか。</t>
    <phoneticPr fontId="1"/>
  </si>
  <si>
    <t>p.35-37</t>
    <phoneticPr fontId="1"/>
  </si>
  <si>
    <t>３〜４世紀のユーラシアの変動で，国家や諸地域はどのように変化していっただろうか。</t>
    <phoneticPr fontId="1"/>
  </si>
  <si>
    <t>p.38-45</t>
    <phoneticPr fontId="1"/>
  </si>
  <si>
    <t>中央ユーラシアの遊牧民の進出で，東アジアはどのように変化しただろうか。</t>
    <phoneticPr fontId="1"/>
  </si>
  <si>
    <t>南アジアと東南アジアは，歴史的にどのような特質をもつようになっただろうか。</t>
    <phoneticPr fontId="1"/>
  </si>
  <si>
    <t>p.48-53</t>
    <phoneticPr fontId="1"/>
  </si>
  <si>
    <t>南アジアの社会，宗教，文化・思想にはどのような特徴があるだろうか。</t>
    <phoneticPr fontId="1"/>
  </si>
  <si>
    <t>東南アジアの社会，宗教，文化・思想にはどのような特徴があるだろうか。</t>
    <phoneticPr fontId="1"/>
  </si>
  <si>
    <t>p.54-56</t>
    <phoneticPr fontId="1"/>
  </si>
  <si>
    <t>西アジアと地中海周辺は歴史的にどのような特質をもつようになっただろうか。</t>
    <phoneticPr fontId="1"/>
  </si>
  <si>
    <t>オリエントの諸文明には，どのような特徴があるだろうか。</t>
    <phoneticPr fontId="1"/>
  </si>
  <si>
    <t>p.57-63</t>
    <phoneticPr fontId="1"/>
  </si>
  <si>
    <t>p.64-71</t>
    <phoneticPr fontId="1"/>
  </si>
  <si>
    <t>古代ギリシアの社会，国家，文化・思想にはどのような特徴があるだろうか。</t>
    <phoneticPr fontId="1"/>
  </si>
  <si>
    <t>p.72-81</t>
    <phoneticPr fontId="1"/>
  </si>
  <si>
    <t>古代ローマとイラン文明の社会，国家，宗教，文化にはどのような特徴があるだろうか。</t>
    <phoneticPr fontId="1"/>
  </si>
  <si>
    <t>p.85-92</t>
    <phoneticPr fontId="1"/>
  </si>
  <si>
    <t>地中海周辺の特質はヨーロッパにどのように受け継がれたのだろうか。</t>
    <phoneticPr fontId="1"/>
  </si>
  <si>
    <t>p.93-98</t>
    <phoneticPr fontId="1"/>
  </si>
  <si>
    <t>イスラームはどのように成立し，広がっていったのだろうか。</t>
    <phoneticPr fontId="1"/>
  </si>
  <si>
    <t>p.101</t>
    <phoneticPr fontId="1"/>
  </si>
  <si>
    <t>ユーラシアと諸地域における陸と海のネットワークは，どのように広がったのだろうか。</t>
    <phoneticPr fontId="1"/>
  </si>
  <si>
    <t>イスラームは，どのような地域に広がったのだろうか。</t>
    <phoneticPr fontId="1"/>
  </si>
  <si>
    <t>p.102-109</t>
    <phoneticPr fontId="1"/>
  </si>
  <si>
    <t>p.110-121</t>
    <phoneticPr fontId="1"/>
  </si>
  <si>
    <t>ヨーロッパの封建社会はどのように変化していっただろうか。</t>
    <phoneticPr fontId="1"/>
  </si>
  <si>
    <t>p.122-127</t>
    <phoneticPr fontId="1"/>
  </si>
  <si>
    <t>唐の崩壊後，東アジアではどのような勢力が台頭したのだろうか。</t>
    <phoneticPr fontId="1"/>
  </si>
  <si>
    <t>p.129-133</t>
    <phoneticPr fontId="1"/>
  </si>
  <si>
    <t>モンゴル帝国は，ユーラシアにどのような影響を及ぼしたのだろうか。</t>
    <phoneticPr fontId="1"/>
  </si>
  <si>
    <t>交易の拡大は世界の諸地域をどのように変えていったのだろうか。</t>
    <phoneticPr fontId="1"/>
  </si>
  <si>
    <t>p.135-143</t>
    <phoneticPr fontId="1"/>
  </si>
  <si>
    <t>p.144-150</t>
    <phoneticPr fontId="1"/>
  </si>
  <si>
    <t>17世紀のアジアに確立した諸勢力は，互いにどのように結び付いていたのだろうか。</t>
    <phoneticPr fontId="1"/>
  </si>
  <si>
    <t>p.151-154</t>
    <phoneticPr fontId="1"/>
  </si>
  <si>
    <t>ヨーロッパの海外進出は，世界の諸地域にどのような影響をもたらしただろうか。</t>
    <phoneticPr fontId="1"/>
  </si>
  <si>
    <t>p.158-164</t>
    <phoneticPr fontId="1"/>
  </si>
  <si>
    <t>モンゴル帝国後のイスラーム諸王朝には，どのような特徴があるだろうか。</t>
    <phoneticPr fontId="1"/>
  </si>
  <si>
    <t>ヨーロッパの社会構造や思想の変化の過程には，どのような要因があったのだろうか。</t>
    <phoneticPr fontId="1"/>
  </si>
  <si>
    <t>p.165-170</t>
    <phoneticPr fontId="1"/>
  </si>
  <si>
    <t>ルネサンスはヨーロッパの社会をどのように変えただろうか。</t>
    <phoneticPr fontId="1"/>
  </si>
  <si>
    <t>p.171-180</t>
    <phoneticPr fontId="1"/>
  </si>
  <si>
    <t>ヨーロッパの国家体制はどのように変化しただろうか。</t>
    <phoneticPr fontId="1"/>
  </si>
  <si>
    <t>p.181-186</t>
    <phoneticPr fontId="1"/>
  </si>
  <si>
    <t>17〜18世紀のヨーロッパの国家と文化にはどのような関係があるだろうか。</t>
    <phoneticPr fontId="1"/>
  </si>
  <si>
    <t>p.187-189</t>
    <phoneticPr fontId="1"/>
  </si>
  <si>
    <t>ヨーロッパの覇権争いは世界の諸地域にどのような影響を与えただろうか。</t>
    <phoneticPr fontId="1"/>
  </si>
  <si>
    <t>p.193</t>
    <phoneticPr fontId="1"/>
  </si>
  <si>
    <t>大西洋の沿岸で起こった複数の「革命」にはどのような関係があっただろうか。</t>
    <phoneticPr fontId="1"/>
  </si>
  <si>
    <t>p.194-196</t>
    <phoneticPr fontId="1"/>
  </si>
  <si>
    <t>イギリスの産業革命はどのように展開し，社会はどう変化していっただろうか。</t>
    <phoneticPr fontId="1"/>
  </si>
  <si>
    <t>p.197-198</t>
    <phoneticPr fontId="1"/>
  </si>
  <si>
    <t>なぜ，13植民地はイギリスからの独立を求めたのだろうか。</t>
    <phoneticPr fontId="1"/>
  </si>
  <si>
    <t>p.199-204</t>
    <phoneticPr fontId="1"/>
  </si>
  <si>
    <t>フランス革命はそれまでの社会をどう変化させたのだろうか。</t>
    <phoneticPr fontId="1"/>
  </si>
  <si>
    <t>p.205</t>
    <phoneticPr fontId="1"/>
  </si>
  <si>
    <t>ラテンアメリカの独立はどのような人々が担ったのだろうか。</t>
    <phoneticPr fontId="1"/>
  </si>
  <si>
    <t>イギリスの覇権に対して，欧米はどのように対抗しただろうか。</t>
    <phoneticPr fontId="1"/>
  </si>
  <si>
    <t>p.206-208</t>
    <phoneticPr fontId="1"/>
  </si>
  <si>
    <t>イギリスにとって自由主義はどのような価値があっただろうか。</t>
    <phoneticPr fontId="1"/>
  </si>
  <si>
    <t>p.213-221</t>
    <phoneticPr fontId="1"/>
  </si>
  <si>
    <t>ヨーロッパ各国の国民国家形成の過程と課題はどのようなものだっただろうか。</t>
    <phoneticPr fontId="1"/>
  </si>
  <si>
    <t>p.222-224</t>
    <phoneticPr fontId="1"/>
  </si>
  <si>
    <t>アメリカの国家統合はどのような犠牲を払いながら進められたのだろうか。</t>
    <phoneticPr fontId="1"/>
  </si>
  <si>
    <t>欧米中心の国際分業体制のなかで，アジアはどのような改革を目指したのだろうか。</t>
    <phoneticPr fontId="1"/>
  </si>
  <si>
    <t>p.225-230</t>
    <phoneticPr fontId="1"/>
  </si>
  <si>
    <t>p.231-235</t>
    <phoneticPr fontId="1"/>
  </si>
  <si>
    <t>欧米諸国の進出で，南・東南アジアはどのように変化したのだろうか。</t>
    <phoneticPr fontId="1"/>
  </si>
  <si>
    <t>p.236-242</t>
    <phoneticPr fontId="1"/>
  </si>
  <si>
    <t>欧米諸国の進出で，東アジアはどのように変化したのだろうか。</t>
    <phoneticPr fontId="1"/>
  </si>
  <si>
    <t>帝国主義に基づく欧米の拡大は，各地域にどのような変化をもたらしただろうか。</t>
    <phoneticPr fontId="1"/>
  </si>
  <si>
    <t>p.243-256</t>
    <phoneticPr fontId="1"/>
  </si>
  <si>
    <t>欧米の先進工業国は，なぜ植民地の確保に力を注いだのだろうか。</t>
    <phoneticPr fontId="1"/>
  </si>
  <si>
    <t>p.258-265</t>
    <phoneticPr fontId="1"/>
  </si>
  <si>
    <t>アジア各国の改革・近代化の取り組みは，どのように行われたのだろうか。</t>
    <phoneticPr fontId="1"/>
  </si>
  <si>
    <t>なぜ世界は二度の大きな戦争を引き起こしてしまったのだろうか。</t>
    <phoneticPr fontId="1"/>
  </si>
  <si>
    <t>p.268-276</t>
    <phoneticPr fontId="1"/>
  </si>
  <si>
    <t>第一次世界大戦はヨーロッパの列強にどのような変化をもたらしただろうか。</t>
    <phoneticPr fontId="1"/>
  </si>
  <si>
    <t>p.277-285</t>
    <phoneticPr fontId="1"/>
  </si>
  <si>
    <t>民族自決の理念はアジア諸国にどのような影響と変化をもたらしただろうか。</t>
    <phoneticPr fontId="1"/>
  </si>
  <si>
    <t>p.286-293</t>
    <phoneticPr fontId="1"/>
  </si>
  <si>
    <t>第一次世界大戦後の世界経済と欧米の政治の動きはどのように変化したのだろうか。</t>
    <phoneticPr fontId="1"/>
  </si>
  <si>
    <t>p.294-301</t>
    <phoneticPr fontId="1"/>
  </si>
  <si>
    <t>どのようにして，各国は第二次世界大戦に突入していったのだろうか。</t>
    <phoneticPr fontId="1"/>
  </si>
  <si>
    <t>第二次世界大戦後の世界秩序はどのように形成されていったのだろうか。</t>
    <phoneticPr fontId="1"/>
  </si>
  <si>
    <t>冷戦期から現在まで，どのような紛争があり，それに対してどのような平和への取り組みが行われたのだろうか。</t>
    <phoneticPr fontId="1"/>
  </si>
  <si>
    <t>p.313-315</t>
    <phoneticPr fontId="1"/>
  </si>
  <si>
    <t>東西陣営の対立は，各地でどのような紛争を起こし，どのように解決をしたのだろうか。</t>
    <phoneticPr fontId="1"/>
  </si>
  <si>
    <t>p.316-322</t>
    <phoneticPr fontId="1"/>
  </si>
  <si>
    <t>多極化によって，冷戦下の世界構造はどのように変化したのだろうか。</t>
    <phoneticPr fontId="1"/>
  </si>
  <si>
    <t>p.323-327</t>
    <phoneticPr fontId="1"/>
  </si>
  <si>
    <t>冷戦終結後，国際秩序と紛争の原因はどのように変化したのだろうか。</t>
    <phoneticPr fontId="1"/>
  </si>
  <si>
    <t>現在に至る国際経済の動きと課題はどのように形成されていったのだろうか。</t>
    <phoneticPr fontId="1"/>
  </si>
  <si>
    <t>p.328-337</t>
    <phoneticPr fontId="1"/>
  </si>
  <si>
    <t>冷戦直後に構築された西側のアメリカ中心の経済体制は，どのように変化したのだろうか。</t>
    <phoneticPr fontId="1"/>
  </si>
  <si>
    <t>p.339-342</t>
    <phoneticPr fontId="1"/>
  </si>
  <si>
    <t>冷戦の終結後，世界経済はどのように変容し，どのような課題が生じてきたのだろうか。</t>
    <phoneticPr fontId="1"/>
  </si>
  <si>
    <t>情報化と科学技術の進展は私たちの生活にどのような影響を与えたのだろうか。</t>
    <phoneticPr fontId="1"/>
  </si>
  <si>
    <t>欧米諸国の進出で，イスラーム世界はどのように変化したのだろうか。</t>
    <phoneticPr fontId="1"/>
  </si>
  <si>
    <t>複数の資料を読み解いて問いを表現しよう。</t>
    <rPh sb="0" eb="2">
      <t>フクスウ</t>
    </rPh>
    <rPh sb="3" eb="5">
      <t>シリョウ</t>
    </rPh>
    <rPh sb="6" eb="7">
      <t>ヨ</t>
    </rPh>
    <rPh sb="8" eb="9">
      <t>ト</t>
    </rPh>
    <rPh sb="11" eb="12">
      <t>ト</t>
    </rPh>
    <rPh sb="14" eb="16">
      <t>ヒョウゲン</t>
    </rPh>
    <phoneticPr fontId="1"/>
  </si>
  <si>
    <t>②これまでの学習を踏まえて，主題を設定し，動機についても示しながら，よりよい社会実現のための仮説を表現している。
③地球世界の課題について，歴史的な経緯を踏まえながら考察し，解決に向けて主体的に追究しようとしている。</t>
    <rPh sb="6" eb="8">
      <t>ガクシュウ</t>
    </rPh>
    <rPh sb="9" eb="10">
      <t>フ</t>
    </rPh>
    <rPh sb="14" eb="16">
      <t>シュダイ</t>
    </rPh>
    <rPh sb="17" eb="19">
      <t>セッテイ</t>
    </rPh>
    <rPh sb="21" eb="23">
      <t>ドウキ</t>
    </rPh>
    <rPh sb="28" eb="29">
      <t>シメ</t>
    </rPh>
    <rPh sb="38" eb="42">
      <t>シャカイジツゲン</t>
    </rPh>
    <rPh sb="46" eb="48">
      <t>カセツ</t>
    </rPh>
    <rPh sb="49" eb="51">
      <t>ヒョウゲン</t>
    </rPh>
    <rPh sb="58" eb="62">
      <t>チキュウセカイ</t>
    </rPh>
    <rPh sb="63" eb="65">
      <t>カダイ</t>
    </rPh>
    <rPh sb="70" eb="73">
      <t>レキシテキ</t>
    </rPh>
    <rPh sb="74" eb="76">
      <t>ケイイ</t>
    </rPh>
    <rPh sb="77" eb="78">
      <t>フ</t>
    </rPh>
    <rPh sb="83" eb="85">
      <t>コウサツ</t>
    </rPh>
    <rPh sb="87" eb="89">
      <t>カイケツ</t>
    </rPh>
    <rPh sb="90" eb="91">
      <t>ム</t>
    </rPh>
    <rPh sb="93" eb="96">
      <t>シュタイテキ</t>
    </rPh>
    <rPh sb="97" eb="99">
      <t>ツイキュウ</t>
    </rPh>
    <phoneticPr fontId="1"/>
  </si>
  <si>
    <t>p.305-311</t>
    <phoneticPr fontId="1"/>
  </si>
  <si>
    <t>p.343-348</t>
    <phoneticPr fontId="1"/>
  </si>
  <si>
    <t>p.350-351</t>
    <phoneticPr fontId="1"/>
  </si>
  <si>
    <t>合計</t>
    <rPh sb="0" eb="2">
      <t>ゴウケイ</t>
    </rPh>
    <phoneticPr fontId="1"/>
  </si>
  <si>
    <t>①人類が，地球の環境に適応しながら文化や文明を生みだしていったことを理解している。
②地球環境の変化と生物や人類の歴史の関連について考察し，自分の言葉で表現している。</t>
    <rPh sb="1" eb="3">
      <t>ジンルイ</t>
    </rPh>
    <rPh sb="5" eb="7">
      <t>チキュウ</t>
    </rPh>
    <rPh sb="8" eb="10">
      <t>カンキョウ</t>
    </rPh>
    <rPh sb="11" eb="13">
      <t>テキオウ</t>
    </rPh>
    <rPh sb="17" eb="19">
      <t>ブンカ</t>
    </rPh>
    <rPh sb="20" eb="22">
      <t>ブンメイ</t>
    </rPh>
    <rPh sb="23" eb="24">
      <t>ウ</t>
    </rPh>
    <rPh sb="34" eb="36">
      <t>リカイ</t>
    </rPh>
    <rPh sb="60" eb="62">
      <t>カンレン</t>
    </rPh>
    <rPh sb="66" eb="68">
      <t>コウサツ</t>
    </rPh>
    <rPh sb="70" eb="72">
      <t>ジブン</t>
    </rPh>
    <rPh sb="73" eb="75">
      <t>コトバ</t>
    </rPh>
    <rPh sb="76" eb="78">
      <t>ヒョウゲン</t>
    </rPh>
    <phoneticPr fontId="1"/>
  </si>
  <si>
    <t>①私たちの日常世界が，歴史と深く関係していることを理解している。
①複数の資料を読み解き，歴史と家族の形態の推移についてまとめる力を身に付けている。
②家族の形態や感染症など，日常生活と歴史の関係について表現している。
③身近な環境と歴史の関係を主体的に追究しようとしている。</t>
    <rPh sb="1" eb="2">
      <t>ワタシ</t>
    </rPh>
    <rPh sb="5" eb="7">
      <t>ニチジョウ</t>
    </rPh>
    <rPh sb="7" eb="9">
      <t>セカイ</t>
    </rPh>
    <rPh sb="11" eb="13">
      <t>レキシ</t>
    </rPh>
    <rPh sb="14" eb="15">
      <t>フカ</t>
    </rPh>
    <rPh sb="16" eb="18">
      <t>カンケイ</t>
    </rPh>
    <rPh sb="25" eb="27">
      <t>リカイ</t>
    </rPh>
    <rPh sb="34" eb="36">
      <t>フクスウ</t>
    </rPh>
    <rPh sb="37" eb="39">
      <t>シリョウ</t>
    </rPh>
    <rPh sb="40" eb="41">
      <t>ヨ</t>
    </rPh>
    <rPh sb="42" eb="43">
      <t>ト</t>
    </rPh>
    <rPh sb="45" eb="47">
      <t>レキシ</t>
    </rPh>
    <rPh sb="48" eb="50">
      <t>カゾク</t>
    </rPh>
    <rPh sb="51" eb="53">
      <t>ケイタイ</t>
    </rPh>
    <rPh sb="54" eb="56">
      <t>スイイ</t>
    </rPh>
    <rPh sb="66" eb="67">
      <t>ミ</t>
    </rPh>
    <rPh sb="68" eb="69">
      <t>ツ</t>
    </rPh>
    <rPh sb="76" eb="78">
      <t>カゾク</t>
    </rPh>
    <rPh sb="79" eb="81">
      <t>ケイタイ</t>
    </rPh>
    <rPh sb="82" eb="85">
      <t>カンセンショウ</t>
    </rPh>
    <rPh sb="88" eb="90">
      <t>ニチジョウ</t>
    </rPh>
    <rPh sb="90" eb="92">
      <t>セイカツ</t>
    </rPh>
    <rPh sb="93" eb="95">
      <t>レキシ</t>
    </rPh>
    <rPh sb="96" eb="98">
      <t>カンケイ</t>
    </rPh>
    <rPh sb="102" eb="104">
      <t>ヒョウゲン</t>
    </rPh>
    <rPh sb="111" eb="113">
      <t>ミジカ</t>
    </rPh>
    <rPh sb="114" eb="116">
      <t>カンキョウ</t>
    </rPh>
    <rPh sb="117" eb="119">
      <t>レキシ</t>
    </rPh>
    <rPh sb="120" eb="122">
      <t>カンケイ</t>
    </rPh>
    <rPh sb="123" eb="126">
      <t>シュタイテキ</t>
    </rPh>
    <rPh sb="127" eb="129">
      <t>ツイキュウ</t>
    </rPh>
    <phoneticPr fontId="1"/>
  </si>
  <si>
    <t>（p.21-45)</t>
    <phoneticPr fontId="1"/>
  </si>
  <si>
    <t>①複数の資料を関連付ける読解力や，それをまとめる力を身に付けている。
②史料から得た情報と，中学校までの学習で得た知識を統合し，諸地域の歴史的特質を考察していく問いを表現している。
③古代文明の歴史的特質を主体的に追究しようとしている。</t>
    <rPh sb="1" eb="3">
      <t>フクスウ</t>
    </rPh>
    <rPh sb="4" eb="6">
      <t>シリョウ</t>
    </rPh>
    <rPh sb="7" eb="10">
      <t>カンレンヅ</t>
    </rPh>
    <rPh sb="12" eb="14">
      <t>ドッカイ</t>
    </rPh>
    <rPh sb="14" eb="15">
      <t>チカラ</t>
    </rPh>
    <rPh sb="24" eb="25">
      <t>チカラ</t>
    </rPh>
    <rPh sb="26" eb="27">
      <t>ミ</t>
    </rPh>
    <rPh sb="28" eb="29">
      <t>ツ</t>
    </rPh>
    <rPh sb="36" eb="38">
      <t>シリョウ</t>
    </rPh>
    <rPh sb="40" eb="41">
      <t>エ</t>
    </rPh>
    <rPh sb="42" eb="44">
      <t>ジョウホウ</t>
    </rPh>
    <rPh sb="46" eb="49">
      <t>チュウガッコウ</t>
    </rPh>
    <rPh sb="52" eb="54">
      <t>ガクシュウ</t>
    </rPh>
    <rPh sb="55" eb="56">
      <t>エ</t>
    </rPh>
    <rPh sb="57" eb="59">
      <t>チシキ</t>
    </rPh>
    <rPh sb="60" eb="62">
      <t>トウゴウ</t>
    </rPh>
    <rPh sb="64" eb="67">
      <t>ショチイキ</t>
    </rPh>
    <rPh sb="68" eb="73">
      <t>レキシテキトクシツ</t>
    </rPh>
    <rPh sb="74" eb="76">
      <t>コウサツ</t>
    </rPh>
    <rPh sb="80" eb="81">
      <t>トイ</t>
    </rPh>
    <rPh sb="83" eb="85">
      <t>ヒョウゲン</t>
    </rPh>
    <rPh sb="92" eb="94">
      <t>コダイ</t>
    </rPh>
    <rPh sb="94" eb="96">
      <t>ブンメイ</t>
    </rPh>
    <rPh sb="97" eb="100">
      <t>レキシテキ</t>
    </rPh>
    <rPh sb="100" eb="102">
      <t>トクシツ</t>
    </rPh>
    <rPh sb="103" eb="106">
      <t>シュタイテキ</t>
    </rPh>
    <rPh sb="107" eb="109">
      <t>ツイキュウ</t>
    </rPh>
    <phoneticPr fontId="1"/>
  </si>
  <si>
    <t>①各地域の古代文明の特質を理解している。
②古代文明の歴史的特質について考察し，自分の言葉で表現している。</t>
    <rPh sb="1" eb="4">
      <t>カクチイキ</t>
    </rPh>
    <rPh sb="5" eb="7">
      <t>コダイ</t>
    </rPh>
    <rPh sb="7" eb="9">
      <t>ブンメイ</t>
    </rPh>
    <rPh sb="10" eb="12">
      <t>トクシツ</t>
    </rPh>
    <rPh sb="13" eb="15">
      <t>リカイ</t>
    </rPh>
    <rPh sb="27" eb="32">
      <t>レキシテキトクシツ</t>
    </rPh>
    <rPh sb="36" eb="38">
      <t>コウサツ</t>
    </rPh>
    <rPh sb="40" eb="42">
      <t>ジブン</t>
    </rPh>
    <rPh sb="43" eb="45">
      <t>コトバ</t>
    </rPh>
    <rPh sb="46" eb="48">
      <t>ヒョウゲン</t>
    </rPh>
    <phoneticPr fontId="1"/>
  </si>
  <si>
    <t>①東アジアと中央ユーラシアの歴史的特質を理解している。
②東アジアと中央ユーラシアの歴史的特質について考察し，自分の言葉で表現している。
③東アジアと中央ユーラシアの歴史的特質を主体的に追究しようとしている。</t>
    <rPh sb="1" eb="2">
      <t>ヒガシ</t>
    </rPh>
    <rPh sb="6" eb="8">
      <t>チュウオウ</t>
    </rPh>
    <rPh sb="14" eb="17">
      <t>レキシテキ</t>
    </rPh>
    <rPh sb="17" eb="19">
      <t>トクシツ</t>
    </rPh>
    <rPh sb="20" eb="22">
      <t>リカイ</t>
    </rPh>
    <rPh sb="51" eb="53">
      <t>コウサツ</t>
    </rPh>
    <rPh sb="55" eb="57">
      <t>ジブン</t>
    </rPh>
    <rPh sb="58" eb="60">
      <t>コトバ</t>
    </rPh>
    <rPh sb="61" eb="63">
      <t>ヒョウゲン</t>
    </rPh>
    <rPh sb="70" eb="71">
      <t>ヒガシ</t>
    </rPh>
    <rPh sb="75" eb="77">
      <t>チュウオウ</t>
    </rPh>
    <rPh sb="83" eb="86">
      <t>レキシテキ</t>
    </rPh>
    <rPh sb="86" eb="88">
      <t>トクシツ</t>
    </rPh>
    <rPh sb="89" eb="92">
      <t>シュタイテキ</t>
    </rPh>
    <rPh sb="93" eb="95">
      <t>ツイキュウ</t>
    </rPh>
    <phoneticPr fontId="1"/>
  </si>
  <si>
    <t>①中華文明の特徴を理解している。
②中華文明の特徴について考察し，自分の言葉で表現している。</t>
    <rPh sb="1" eb="3">
      <t>チュウカ</t>
    </rPh>
    <rPh sb="3" eb="5">
      <t>ブンメイ</t>
    </rPh>
    <rPh sb="6" eb="8">
      <t>トクチョウ</t>
    </rPh>
    <rPh sb="9" eb="11">
      <t>リカイ</t>
    </rPh>
    <rPh sb="29" eb="31">
      <t>コウサツ</t>
    </rPh>
    <rPh sb="33" eb="35">
      <t>ジブン</t>
    </rPh>
    <rPh sb="36" eb="38">
      <t>コトバ</t>
    </rPh>
    <rPh sb="39" eb="41">
      <t>ヒョウゲン</t>
    </rPh>
    <phoneticPr fontId="1"/>
  </si>
  <si>
    <t>①中華王朝の特徴を理解している。
②秦漢代に整えられた中華王朝の特徴について考察し，自分の言葉で表現している。</t>
    <rPh sb="1" eb="3">
      <t>チュウカ</t>
    </rPh>
    <rPh sb="3" eb="5">
      <t>オウチョウ</t>
    </rPh>
    <rPh sb="6" eb="8">
      <t>トクチョウ</t>
    </rPh>
    <rPh sb="9" eb="11">
      <t>リカイ</t>
    </rPh>
    <rPh sb="38" eb="40">
      <t>コウサツ</t>
    </rPh>
    <rPh sb="42" eb="44">
      <t>ジブン</t>
    </rPh>
    <rPh sb="45" eb="47">
      <t>コトバ</t>
    </rPh>
    <rPh sb="48" eb="50">
      <t>ヒョウゲン</t>
    </rPh>
    <phoneticPr fontId="1"/>
  </si>
  <si>
    <t>①中央ユーラシアの遊牧国家やオアシス国家の特徴を理解している。
②中央ユーラシアの国家と東アジアの国家の相違点について考察し，自分の言葉で表現している。</t>
    <rPh sb="1" eb="3">
      <t>チュウオウ</t>
    </rPh>
    <rPh sb="9" eb="11">
      <t>ユウボク</t>
    </rPh>
    <rPh sb="11" eb="13">
      <t>コッカ</t>
    </rPh>
    <rPh sb="18" eb="20">
      <t>コッカ</t>
    </rPh>
    <rPh sb="21" eb="23">
      <t>トクチョウ</t>
    </rPh>
    <rPh sb="24" eb="26">
      <t>リカイ</t>
    </rPh>
    <rPh sb="52" eb="55">
      <t>ソウイテン</t>
    </rPh>
    <rPh sb="59" eb="61">
      <t>コウサツ</t>
    </rPh>
    <rPh sb="63" eb="65">
      <t>ジブン</t>
    </rPh>
    <rPh sb="66" eb="68">
      <t>コトバ</t>
    </rPh>
    <rPh sb="69" eb="71">
      <t>ヒョウゲン</t>
    </rPh>
    <phoneticPr fontId="1"/>
  </si>
  <si>
    <t>①遊牧民の流入によって変容した東アジアの社会や文化の特徴を理解している。
②隋唐帝国で形成された諸制度や文化が朝鮮半島や日本に広がった理由について考察し，自分の言葉で表現している。</t>
    <rPh sb="1" eb="4">
      <t>ユウボクミン</t>
    </rPh>
    <rPh sb="5" eb="7">
      <t>リュウニュウ</t>
    </rPh>
    <rPh sb="11" eb="13">
      <t>ヘンヨウ</t>
    </rPh>
    <rPh sb="15" eb="16">
      <t>ヒガシ</t>
    </rPh>
    <rPh sb="20" eb="22">
      <t>シャカイ</t>
    </rPh>
    <rPh sb="23" eb="25">
      <t>ブンカ</t>
    </rPh>
    <rPh sb="26" eb="28">
      <t>トクチョウ</t>
    </rPh>
    <rPh sb="29" eb="31">
      <t>リカイ</t>
    </rPh>
    <rPh sb="67" eb="69">
      <t>リユウ</t>
    </rPh>
    <rPh sb="73" eb="75">
      <t>コウサツ</t>
    </rPh>
    <rPh sb="77" eb="79">
      <t>ジブン</t>
    </rPh>
    <rPh sb="80" eb="82">
      <t>コトバ</t>
    </rPh>
    <rPh sb="83" eb="85">
      <t>ヒョウゲン</t>
    </rPh>
    <phoneticPr fontId="1"/>
  </si>
  <si>
    <t>①南アジアと東南アジアの歴史的特質を理解している。
②南アジアと東南アジアの歴史的特質について考察し，両者の共通点や相違点を挙げながら自分の言葉で表現している。
③東南アジアの歴史的特質を主体的に追究しようとしている。</t>
    <rPh sb="1" eb="2">
      <t>ミナミ</t>
    </rPh>
    <rPh sb="6" eb="8">
      <t>トウナン</t>
    </rPh>
    <rPh sb="12" eb="15">
      <t>レキシテキ</t>
    </rPh>
    <rPh sb="15" eb="17">
      <t>トクシツ</t>
    </rPh>
    <rPh sb="18" eb="20">
      <t>リカイ</t>
    </rPh>
    <rPh sb="38" eb="41">
      <t>レキシテキ</t>
    </rPh>
    <rPh sb="41" eb="43">
      <t>トクシツ</t>
    </rPh>
    <rPh sb="47" eb="49">
      <t>コウサツ</t>
    </rPh>
    <rPh sb="67" eb="69">
      <t>ジブン</t>
    </rPh>
    <rPh sb="70" eb="72">
      <t>コトバ</t>
    </rPh>
    <rPh sb="73" eb="75">
      <t>ヒョウゲン</t>
    </rPh>
    <rPh sb="82" eb="84">
      <t>トウナン</t>
    </rPh>
    <rPh sb="88" eb="93">
      <t>レキシテキトクシツ</t>
    </rPh>
    <phoneticPr fontId="1"/>
  </si>
  <si>
    <t>①南アジアの歴史的特質を理解している。
②南アジアの特質について考察し，自分の言葉で表現している。</t>
    <rPh sb="1" eb="2">
      <t>ミナミ</t>
    </rPh>
    <rPh sb="6" eb="11">
      <t>レキシテキトクシツ</t>
    </rPh>
    <rPh sb="12" eb="14">
      <t>リカイ</t>
    </rPh>
    <rPh sb="32" eb="34">
      <t>コウサツ</t>
    </rPh>
    <rPh sb="36" eb="38">
      <t>ジブン</t>
    </rPh>
    <rPh sb="39" eb="41">
      <t>コトバ</t>
    </rPh>
    <rPh sb="42" eb="44">
      <t>ヒョウゲン</t>
    </rPh>
    <phoneticPr fontId="1"/>
  </si>
  <si>
    <t>①東南アジアの歴史的特質を理解している。
②東南アジアの特質について考察し，自分の言葉で表現している。</t>
    <rPh sb="1" eb="3">
      <t>トウナン</t>
    </rPh>
    <rPh sb="7" eb="12">
      <t>レキシテキトクシツ</t>
    </rPh>
    <rPh sb="13" eb="15">
      <t>リカイ</t>
    </rPh>
    <rPh sb="34" eb="36">
      <t>コウサツ</t>
    </rPh>
    <rPh sb="38" eb="40">
      <t>ジブン</t>
    </rPh>
    <rPh sb="41" eb="43">
      <t>コトバ</t>
    </rPh>
    <rPh sb="44" eb="46">
      <t>ヒョウゲン</t>
    </rPh>
    <phoneticPr fontId="1"/>
  </si>
  <si>
    <t xml:space="preserve">①西アジアと地中海周辺の歴史的特質を理解している。
②西アジアと地中海地域周辺の歴史的な特質について考察し，自分の言葉で表現している。
</t>
    <rPh sb="1" eb="2">
      <t>ニシ</t>
    </rPh>
    <rPh sb="6" eb="9">
      <t>チチュウカイ</t>
    </rPh>
    <rPh sb="9" eb="11">
      <t>シュウヘン</t>
    </rPh>
    <rPh sb="12" eb="15">
      <t>レキシテキ</t>
    </rPh>
    <rPh sb="15" eb="17">
      <t>トクシツ</t>
    </rPh>
    <rPh sb="18" eb="20">
      <t>リカイ</t>
    </rPh>
    <rPh sb="50" eb="52">
      <t>コウサツ</t>
    </rPh>
    <rPh sb="54" eb="56">
      <t>ジブン</t>
    </rPh>
    <rPh sb="57" eb="59">
      <t>コトバ</t>
    </rPh>
    <rPh sb="60" eb="62">
      <t>ヒョウゲン</t>
    </rPh>
    <phoneticPr fontId="1"/>
  </si>
  <si>
    <t>①オリエント文明の特徴を理解している。
②オリエントの諸国家と東アジアの諸国家を比較して考察し，共通点等を自分の言葉で表現している。</t>
    <rPh sb="6" eb="8">
      <t>ブンメイ</t>
    </rPh>
    <rPh sb="9" eb="11">
      <t>トクチョウ</t>
    </rPh>
    <rPh sb="12" eb="14">
      <t>リカイ</t>
    </rPh>
    <rPh sb="40" eb="42">
      <t>ヒカク</t>
    </rPh>
    <rPh sb="44" eb="46">
      <t>コウサツ</t>
    </rPh>
    <rPh sb="48" eb="51">
      <t>キョウツウテン</t>
    </rPh>
    <rPh sb="51" eb="52">
      <t>トウ</t>
    </rPh>
    <rPh sb="53" eb="55">
      <t>ジブン</t>
    </rPh>
    <rPh sb="56" eb="58">
      <t>コトバ</t>
    </rPh>
    <rPh sb="59" eb="61">
      <t>ヒョウゲン</t>
    </rPh>
    <phoneticPr fontId="1"/>
  </si>
  <si>
    <t>①ローマ帝国とイラン（ペルシア）帝国の特徴を理解している。
②ローマ帝国とイラン（ペルシア）帝国の社会，国家，宗教，文化の特徴について考察し，自分の言葉で表現している。</t>
    <rPh sb="4" eb="6">
      <t>テイコク</t>
    </rPh>
    <rPh sb="16" eb="18">
      <t>テイコク</t>
    </rPh>
    <rPh sb="19" eb="21">
      <t>トクチョウ</t>
    </rPh>
    <rPh sb="22" eb="24">
      <t>リカイ</t>
    </rPh>
    <rPh sb="61" eb="63">
      <t>トクチョウ</t>
    </rPh>
    <rPh sb="67" eb="69">
      <t>コウサツ</t>
    </rPh>
    <rPh sb="71" eb="73">
      <t>ジブン</t>
    </rPh>
    <rPh sb="74" eb="76">
      <t>コトバ</t>
    </rPh>
    <rPh sb="77" eb="79">
      <t>ヒョウゲン</t>
    </rPh>
    <phoneticPr fontId="1"/>
  </si>
  <si>
    <t>①地中海周辺地域がヨーロッパに与えた影響を理解している。
②地中海周辺地域がヨーロッパに与えた影響について考察し，自分の言葉で表現している。</t>
    <rPh sb="1" eb="4">
      <t>チチュウカイ</t>
    </rPh>
    <rPh sb="4" eb="6">
      <t>シュウヘン</t>
    </rPh>
    <rPh sb="6" eb="8">
      <t>チイキ</t>
    </rPh>
    <rPh sb="15" eb="16">
      <t>アタ</t>
    </rPh>
    <rPh sb="18" eb="20">
      <t>エイキョウ</t>
    </rPh>
    <rPh sb="21" eb="23">
      <t>リカイ</t>
    </rPh>
    <rPh sb="44" eb="45">
      <t>アタ</t>
    </rPh>
    <rPh sb="53" eb="55">
      <t>コウサツ</t>
    </rPh>
    <rPh sb="57" eb="59">
      <t>ジブン</t>
    </rPh>
    <rPh sb="60" eb="62">
      <t>コトバ</t>
    </rPh>
    <rPh sb="63" eb="65">
      <t>ヒョウゲン</t>
    </rPh>
    <phoneticPr fontId="1"/>
  </si>
  <si>
    <t>①イスラーム世界の特徴を理解している。
②イスラーム世界の最も大きな特徴について，根拠を示しながら自分なりに評価し，表現している。</t>
    <rPh sb="6" eb="8">
      <t>セカイ</t>
    </rPh>
    <rPh sb="9" eb="11">
      <t>トクチョウ</t>
    </rPh>
    <rPh sb="12" eb="14">
      <t>リカイ</t>
    </rPh>
    <rPh sb="29" eb="30">
      <t>モット</t>
    </rPh>
    <rPh sb="31" eb="32">
      <t>オオ</t>
    </rPh>
    <rPh sb="34" eb="36">
      <t>トクチョウ</t>
    </rPh>
    <rPh sb="41" eb="43">
      <t>コンキョ</t>
    </rPh>
    <rPh sb="44" eb="45">
      <t>シメ</t>
    </rPh>
    <rPh sb="49" eb="51">
      <t>ジブン</t>
    </rPh>
    <rPh sb="54" eb="56">
      <t>ヒョウカ</t>
    </rPh>
    <rPh sb="58" eb="60">
      <t>ヒョウゲン</t>
    </rPh>
    <phoneticPr fontId="1"/>
  </si>
  <si>
    <t>①複数の資料を関連付ける読解力や，それをまとめる力を身に付けている。
②史料から得た情報と，中学校および歴史総合で得た知識を統合し，諸地域の交流・再編の展開について考察していく問いを表現している。
③諸地域の交流に関する影響を主体的に追究しようとしている。</t>
    <rPh sb="36" eb="38">
      <t>シリョウ</t>
    </rPh>
    <rPh sb="40" eb="41">
      <t>エ</t>
    </rPh>
    <rPh sb="42" eb="44">
      <t>ジョウホウ</t>
    </rPh>
    <rPh sb="46" eb="49">
      <t>チュウガッコウ</t>
    </rPh>
    <rPh sb="52" eb="56">
      <t>レキシソウゴウ</t>
    </rPh>
    <rPh sb="57" eb="58">
      <t>エ</t>
    </rPh>
    <rPh sb="59" eb="61">
      <t>チシキ</t>
    </rPh>
    <rPh sb="62" eb="64">
      <t>トウゴウ</t>
    </rPh>
    <rPh sb="66" eb="69">
      <t>ショチイキ</t>
    </rPh>
    <rPh sb="70" eb="72">
      <t>コウリュウ</t>
    </rPh>
    <rPh sb="73" eb="75">
      <t>サイヘン</t>
    </rPh>
    <rPh sb="76" eb="78">
      <t>テンカイ</t>
    </rPh>
    <rPh sb="82" eb="84">
      <t>コウサツ</t>
    </rPh>
    <rPh sb="88" eb="89">
      <t>トイ</t>
    </rPh>
    <rPh sb="91" eb="93">
      <t>ヒョウゲン</t>
    </rPh>
    <rPh sb="100" eb="103">
      <t>ショチイキ</t>
    </rPh>
    <rPh sb="104" eb="106">
      <t>コウリュウ</t>
    </rPh>
    <rPh sb="107" eb="108">
      <t>カン</t>
    </rPh>
    <rPh sb="110" eb="112">
      <t>エイキョウ</t>
    </rPh>
    <rPh sb="113" eb="116">
      <t>シュタイテキ</t>
    </rPh>
    <rPh sb="117" eb="119">
      <t>ツイキュウ</t>
    </rPh>
    <phoneticPr fontId="1"/>
  </si>
  <si>
    <t>①イスラームとモンゴルによって形成された陸と海のネットワークを理解している。
②イスラームとモンゴルによるネットワークの広がりがユーラシアや諸地域をどのように変えたのかについて考察し，自分の言葉で表現している。
③ユーラシア大陸をつなぐネットワークについての理解を主体的に追究しようとしている。</t>
    <rPh sb="15" eb="17">
      <t>ケイセイ</t>
    </rPh>
    <rPh sb="20" eb="21">
      <t>リク</t>
    </rPh>
    <rPh sb="22" eb="23">
      <t>ウミ</t>
    </rPh>
    <rPh sb="31" eb="33">
      <t>リカイ</t>
    </rPh>
    <rPh sb="88" eb="90">
      <t>コウサツ</t>
    </rPh>
    <rPh sb="92" eb="94">
      <t>ジブン</t>
    </rPh>
    <rPh sb="95" eb="97">
      <t>コトバ</t>
    </rPh>
    <rPh sb="98" eb="100">
      <t>ヒョウゲン</t>
    </rPh>
    <rPh sb="112" eb="114">
      <t>タイリク</t>
    </rPh>
    <rPh sb="129" eb="131">
      <t>リカイ</t>
    </rPh>
    <rPh sb="132" eb="135">
      <t>シュタイテキ</t>
    </rPh>
    <rPh sb="136" eb="138">
      <t>ツイキュウ</t>
    </rPh>
    <phoneticPr fontId="1"/>
  </si>
  <si>
    <t xml:space="preserve">①イスラームの拡大がユーラシア各地にもたらした変化を理解している。
②イスラームの拡大がユーラシアの各地にもたらした変化について考察し，自分の言葉で表現している。 </t>
    <rPh sb="7" eb="9">
      <t>カクダイ</t>
    </rPh>
    <rPh sb="15" eb="17">
      <t>カクチ</t>
    </rPh>
    <rPh sb="23" eb="25">
      <t>ヘンカ</t>
    </rPh>
    <rPh sb="26" eb="28">
      <t>リカイ</t>
    </rPh>
    <rPh sb="58" eb="60">
      <t>ヘンカ</t>
    </rPh>
    <rPh sb="64" eb="66">
      <t>コウサツ</t>
    </rPh>
    <rPh sb="68" eb="70">
      <t>ジブン</t>
    </rPh>
    <rPh sb="71" eb="73">
      <t>コトバ</t>
    </rPh>
    <rPh sb="74" eb="76">
      <t>ヒョウゲン</t>
    </rPh>
    <phoneticPr fontId="1"/>
  </si>
  <si>
    <t>①ヨーロッパ封建社会の変化を理解している。
②ヨーロッパの封建社会が変化していく要因について考察し，自分の言葉で表現している。</t>
    <rPh sb="6" eb="10">
      <t>ホウケンシャカイ</t>
    </rPh>
    <rPh sb="11" eb="13">
      <t>ヘンカ</t>
    </rPh>
    <rPh sb="14" eb="16">
      <t>リカイ</t>
    </rPh>
    <rPh sb="34" eb="36">
      <t>ヘンカ</t>
    </rPh>
    <rPh sb="40" eb="42">
      <t>ヨウイン</t>
    </rPh>
    <rPh sb="46" eb="48">
      <t>コウサツ</t>
    </rPh>
    <rPh sb="50" eb="52">
      <t>ジブン</t>
    </rPh>
    <rPh sb="53" eb="55">
      <t>コトバ</t>
    </rPh>
    <rPh sb="56" eb="58">
      <t>ヒョウゲン</t>
    </rPh>
    <phoneticPr fontId="1"/>
  </si>
  <si>
    <t>①唐崩壊後の東アジア諸地域の特徴を理解している。
②唐崩壊後の東アジア諸地域の特徴について考察し，自分の言葉で表現している。</t>
    <rPh sb="1" eb="2">
      <t>トウ</t>
    </rPh>
    <rPh sb="2" eb="5">
      <t>ホウカイゴ</t>
    </rPh>
    <rPh sb="6" eb="7">
      <t>ヒガシ</t>
    </rPh>
    <rPh sb="10" eb="13">
      <t>ショチイキ</t>
    </rPh>
    <rPh sb="14" eb="16">
      <t>トクチョウ</t>
    </rPh>
    <rPh sb="17" eb="19">
      <t>リカイ</t>
    </rPh>
    <rPh sb="45" eb="47">
      <t>コウサツ</t>
    </rPh>
    <rPh sb="49" eb="51">
      <t>ジブン</t>
    </rPh>
    <rPh sb="52" eb="54">
      <t>コトバ</t>
    </rPh>
    <rPh sb="55" eb="57">
      <t>ヒョウゲン</t>
    </rPh>
    <phoneticPr fontId="1"/>
  </si>
  <si>
    <t>①14～17世紀にかけてアジア諸地域間の交易が拡大したことを理解している。
②交易の拡大による諸地域の変化のうち，最も大きな変化について根拠を示しながら自分なりに評価し，表現している。
③アジア諸地域間の交流について主体的に追究しようとしている。</t>
    <rPh sb="6" eb="8">
      <t>セイキ</t>
    </rPh>
    <rPh sb="15" eb="18">
      <t>ショチイキ</t>
    </rPh>
    <rPh sb="18" eb="19">
      <t>アイダ</t>
    </rPh>
    <rPh sb="20" eb="22">
      <t>コウエキ</t>
    </rPh>
    <rPh sb="23" eb="25">
      <t>カクダイ</t>
    </rPh>
    <rPh sb="30" eb="32">
      <t>リカイ</t>
    </rPh>
    <rPh sb="57" eb="58">
      <t>モット</t>
    </rPh>
    <rPh sb="59" eb="60">
      <t>オオ</t>
    </rPh>
    <rPh sb="62" eb="64">
      <t>ヘンカ</t>
    </rPh>
    <rPh sb="68" eb="70">
      <t>コンキョ</t>
    </rPh>
    <rPh sb="71" eb="72">
      <t>シメ</t>
    </rPh>
    <rPh sb="76" eb="78">
      <t>ジブン</t>
    </rPh>
    <rPh sb="81" eb="83">
      <t>ヒョウカ</t>
    </rPh>
    <rPh sb="85" eb="87">
      <t>ヒョウゲン</t>
    </rPh>
    <rPh sb="97" eb="100">
      <t>ショチイキ</t>
    </rPh>
    <rPh sb="100" eb="101">
      <t>アイダ</t>
    </rPh>
    <rPh sb="102" eb="104">
      <t>コウリュウ</t>
    </rPh>
    <phoneticPr fontId="1"/>
  </si>
  <si>
    <t>①スペインとポルトガルの海外進出がヨーロッパや南北アメリカ大陸にもたらした変化を理解している。
②スペインとポルトガルの海外進出がヨーロッパや南北アメリカ大陸にもたらした変化について考察し，自分の言葉で表現している。</t>
    <rPh sb="40" eb="42">
      <t>リカイ</t>
    </rPh>
    <rPh sb="85" eb="87">
      <t>ヘンカ</t>
    </rPh>
    <rPh sb="91" eb="93">
      <t>コウサツ</t>
    </rPh>
    <rPh sb="95" eb="97">
      <t>ジブン</t>
    </rPh>
    <rPh sb="98" eb="100">
      <t>コトバ</t>
    </rPh>
    <rPh sb="101" eb="103">
      <t>ヒョウゲン</t>
    </rPh>
    <phoneticPr fontId="1"/>
  </si>
  <si>
    <t>①モンゴル帝国後の西アジアや南アジアの諸帝国の統治政策を理解している。
②西アジアや南アジアの諸帝国の統治政策で，何が最も重要であったか根拠を示しながら自分なりに評価し，表現している。</t>
    <rPh sb="5" eb="7">
      <t>テイコク</t>
    </rPh>
    <rPh sb="7" eb="8">
      <t>ゴ</t>
    </rPh>
    <rPh sb="8" eb="9">
      <t>クナシリ</t>
    </rPh>
    <rPh sb="23" eb="25">
      <t>トウチ</t>
    </rPh>
    <rPh sb="25" eb="27">
      <t>セイサク</t>
    </rPh>
    <rPh sb="28" eb="30">
      <t>リカイ</t>
    </rPh>
    <rPh sb="57" eb="58">
      <t>ナニ</t>
    </rPh>
    <rPh sb="68" eb="70">
      <t>コンキョ</t>
    </rPh>
    <rPh sb="71" eb="72">
      <t>シメ</t>
    </rPh>
    <rPh sb="76" eb="78">
      <t>ジブン</t>
    </rPh>
    <rPh sb="81" eb="83">
      <t>ヒョウカ</t>
    </rPh>
    <rPh sb="85" eb="87">
      <t>ヒョウゲン</t>
    </rPh>
    <phoneticPr fontId="1"/>
  </si>
  <si>
    <t>①ルネサンス運動がヨーロッパに与えた影響を理解している。
②ルネサンス運動は，古代文化の「再生」にとどまったのか，「革新」を生み出したのか根拠を示しながら自分なりに評価し，表現している。</t>
    <rPh sb="6" eb="8">
      <t>ウンドウ</t>
    </rPh>
    <rPh sb="15" eb="16">
      <t>アタ</t>
    </rPh>
    <rPh sb="18" eb="20">
      <t>エイキョウ</t>
    </rPh>
    <rPh sb="21" eb="23">
      <t>リカイ</t>
    </rPh>
    <rPh sb="69" eb="71">
      <t>コンキョ</t>
    </rPh>
    <rPh sb="72" eb="73">
      <t>シメ</t>
    </rPh>
    <rPh sb="77" eb="79">
      <t>ジブン</t>
    </rPh>
    <rPh sb="82" eb="84">
      <t>ヒョウカ</t>
    </rPh>
    <rPh sb="86" eb="88">
      <t>ヒョウゲン</t>
    </rPh>
    <phoneticPr fontId="1"/>
  </si>
  <si>
    <t>①ヨーロッパの主権国家体制の特徴と課題を理解している。
②ヨーロッパの主権国家体制の特徴と課題について考察し，自分の言葉で表現している。</t>
    <rPh sb="20" eb="22">
      <t>リカイ</t>
    </rPh>
    <rPh sb="51" eb="53">
      <t>コウサツ</t>
    </rPh>
    <rPh sb="55" eb="57">
      <t>ジブン</t>
    </rPh>
    <rPh sb="58" eb="60">
      <t>コトバ</t>
    </rPh>
    <rPh sb="61" eb="63">
      <t>ヒョウゲン</t>
    </rPh>
    <phoneticPr fontId="1"/>
  </si>
  <si>
    <t>①イギリスがヨーロッパ諸国間の抗争に勝利した理由を理解している。
②イギリスがヨーロッパ諸国間の抗争に勝利した最も大きな理由について根拠を示しながら自分なりに評価し，表現している。</t>
    <rPh sb="11" eb="14">
      <t>ショコクカン</t>
    </rPh>
    <rPh sb="22" eb="24">
      <t>リユウ</t>
    </rPh>
    <rPh sb="25" eb="27">
      <t>リカイ</t>
    </rPh>
    <rPh sb="66" eb="68">
      <t>コンキョ</t>
    </rPh>
    <rPh sb="69" eb="70">
      <t>シメ</t>
    </rPh>
    <rPh sb="74" eb="76">
      <t>ジブン</t>
    </rPh>
    <rPh sb="79" eb="81">
      <t>ヒョウカ</t>
    </rPh>
    <rPh sb="83" eb="85">
      <t>ヒョウゲン</t>
    </rPh>
    <phoneticPr fontId="1"/>
  </si>
  <si>
    <t>①複数の資料を関連付ける読解力や，それをまとめる力を身に付けている。
②史料から得た情報と，中学校および歴史総合の学習で得た知識を統合し，諸地域の結合と変容について考察していく問いを表現している。
③諸地域の結合・変容を主体的に追究しようとしている。</t>
    <rPh sb="36" eb="38">
      <t>シリョウ</t>
    </rPh>
    <rPh sb="40" eb="41">
      <t>エ</t>
    </rPh>
    <rPh sb="42" eb="44">
      <t>ジョウホウ</t>
    </rPh>
    <rPh sb="46" eb="49">
      <t>チュウガッコウ</t>
    </rPh>
    <rPh sb="52" eb="56">
      <t>レキシソウゴウ</t>
    </rPh>
    <rPh sb="57" eb="59">
      <t>ガクシュウ</t>
    </rPh>
    <rPh sb="60" eb="61">
      <t>エ</t>
    </rPh>
    <rPh sb="62" eb="64">
      <t>チシキ</t>
    </rPh>
    <rPh sb="65" eb="67">
      <t>トウゴウ</t>
    </rPh>
    <rPh sb="69" eb="72">
      <t>ショチイキ</t>
    </rPh>
    <rPh sb="73" eb="75">
      <t>ケツゴウ</t>
    </rPh>
    <rPh sb="76" eb="78">
      <t>ヘンヨウ</t>
    </rPh>
    <rPh sb="82" eb="84">
      <t>コウサツ</t>
    </rPh>
    <rPh sb="88" eb="89">
      <t>トイ</t>
    </rPh>
    <rPh sb="91" eb="93">
      <t>ヒョウゲン</t>
    </rPh>
    <rPh sb="100" eb="103">
      <t>ショチイキ</t>
    </rPh>
    <rPh sb="104" eb="106">
      <t>ケツゴウ</t>
    </rPh>
    <rPh sb="107" eb="109">
      <t>ヘンヨウ</t>
    </rPh>
    <rPh sb="110" eb="113">
      <t>シュタイテキ</t>
    </rPh>
    <rPh sb="114" eb="116">
      <t>ツイキュウ</t>
    </rPh>
    <phoneticPr fontId="1"/>
  </si>
  <si>
    <t>①大西洋を取り巻く地域で起こった革命が，各地の社会構造に与えた影響を理解している。
②大西洋を取り巻く地域で起こった革命が，各地の社会構造に与えた影響について考察し，自分の言葉で表現している。
③大西洋を取り巻く地域で起こった革命が，各地の社会構造に与えた影響を主体的に追究しようとしている。</t>
    <rPh sb="34" eb="36">
      <t>リカイ</t>
    </rPh>
    <rPh sb="62" eb="63">
      <t>カク</t>
    </rPh>
    <rPh sb="79" eb="81">
      <t>コウサツ</t>
    </rPh>
    <rPh sb="83" eb="85">
      <t>ジブン</t>
    </rPh>
    <rPh sb="86" eb="88">
      <t>コトバ</t>
    </rPh>
    <rPh sb="89" eb="91">
      <t>ヒョウゲン</t>
    </rPh>
    <phoneticPr fontId="1"/>
  </si>
  <si>
    <t>①産業革命が当時や現代の世界に与えた影響を理解している。
②産業革命が当時や現代の世界に与えた影響について考察し，自分の言葉で表現している。</t>
    <rPh sb="6" eb="8">
      <t>トウジ</t>
    </rPh>
    <rPh sb="9" eb="11">
      <t>ゲンダイ</t>
    </rPh>
    <rPh sb="21" eb="23">
      <t>リカイ</t>
    </rPh>
    <rPh sb="35" eb="37">
      <t>トウジ</t>
    </rPh>
    <rPh sb="41" eb="43">
      <t>セカイ</t>
    </rPh>
    <rPh sb="44" eb="45">
      <t>アタ</t>
    </rPh>
    <rPh sb="47" eb="49">
      <t>エイキョウ</t>
    </rPh>
    <rPh sb="53" eb="55">
      <t>コウサツ</t>
    </rPh>
    <rPh sb="57" eb="59">
      <t>ジブン</t>
    </rPh>
    <rPh sb="60" eb="62">
      <t>コトバ</t>
    </rPh>
    <rPh sb="63" eb="65">
      <t>ヒョウゲン</t>
    </rPh>
    <phoneticPr fontId="1"/>
  </si>
  <si>
    <t>①アメリカの独立革命が与えた影響を理解している。
②アメリカの独立革命は成功したといえるのか，根拠を示しながら自分なりに評価し，表現している。</t>
    <rPh sb="11" eb="12">
      <t>アタ</t>
    </rPh>
    <rPh sb="14" eb="16">
      <t>エイキョウ</t>
    </rPh>
    <rPh sb="17" eb="19">
      <t>リカイ</t>
    </rPh>
    <rPh sb="47" eb="49">
      <t>コンキョ</t>
    </rPh>
    <rPh sb="50" eb="51">
      <t>シメ</t>
    </rPh>
    <rPh sb="55" eb="57">
      <t>ジブン</t>
    </rPh>
    <rPh sb="60" eb="62">
      <t>ヒョウカ</t>
    </rPh>
    <rPh sb="64" eb="66">
      <t>ヒョウゲン</t>
    </rPh>
    <phoneticPr fontId="1"/>
  </si>
  <si>
    <t>①フランス革命が当時の世界や現代に与えた影響を理解している。
②フランス革命が当時の世界や現代に与えた影響について考察し，自分の言葉で表現している。</t>
    <rPh sb="17" eb="18">
      <t>アタ</t>
    </rPh>
    <rPh sb="20" eb="22">
      <t>エイキョウ</t>
    </rPh>
    <rPh sb="23" eb="25">
      <t>リカイ</t>
    </rPh>
    <rPh sb="39" eb="41">
      <t>トウジ</t>
    </rPh>
    <rPh sb="42" eb="44">
      <t>セカイ</t>
    </rPh>
    <rPh sb="45" eb="47">
      <t>ゲンダイ</t>
    </rPh>
    <rPh sb="48" eb="49">
      <t>アタ</t>
    </rPh>
    <rPh sb="51" eb="53">
      <t>エイキョウ</t>
    </rPh>
    <rPh sb="57" eb="59">
      <t>コウサツ</t>
    </rPh>
    <rPh sb="61" eb="63">
      <t>ジブン</t>
    </rPh>
    <rPh sb="64" eb="66">
      <t>コトバ</t>
    </rPh>
    <rPh sb="67" eb="69">
      <t>ヒョウゲン</t>
    </rPh>
    <phoneticPr fontId="1"/>
  </si>
  <si>
    <t>①イギリスの覇権が欧米諸国に与えた影響を理解している。
②国民国家形成の前後で，欧米諸国に生じた変化について考察し，自分の言葉で表現している。
③イギリスの覇権が欧米諸国に与えた影響を主体的に追究しようとしている。</t>
    <rPh sb="6" eb="8">
      <t>ハケン</t>
    </rPh>
    <rPh sb="9" eb="11">
      <t>オウベイ</t>
    </rPh>
    <rPh sb="11" eb="13">
      <t>ショコク</t>
    </rPh>
    <rPh sb="14" eb="15">
      <t>アタ</t>
    </rPh>
    <rPh sb="17" eb="19">
      <t>エイキョウ</t>
    </rPh>
    <rPh sb="20" eb="22">
      <t>リカイ</t>
    </rPh>
    <rPh sb="36" eb="38">
      <t>ゼンゴ</t>
    </rPh>
    <rPh sb="40" eb="44">
      <t>オウベイショコク</t>
    </rPh>
    <rPh sb="45" eb="46">
      <t>ショウ</t>
    </rPh>
    <rPh sb="48" eb="50">
      <t>ヘンカ</t>
    </rPh>
    <rPh sb="54" eb="56">
      <t>コウサツ</t>
    </rPh>
    <rPh sb="58" eb="60">
      <t>ジブン</t>
    </rPh>
    <rPh sb="61" eb="63">
      <t>コトバ</t>
    </rPh>
    <rPh sb="64" eb="66">
      <t>ヒョウゲン</t>
    </rPh>
    <rPh sb="78" eb="80">
      <t>ハケン</t>
    </rPh>
    <rPh sb="81" eb="83">
      <t>オウベイ</t>
    </rPh>
    <rPh sb="83" eb="85">
      <t>ショコク</t>
    </rPh>
    <rPh sb="86" eb="87">
      <t>アタ</t>
    </rPh>
    <rPh sb="89" eb="91">
      <t>エイキョウ</t>
    </rPh>
    <phoneticPr fontId="1"/>
  </si>
  <si>
    <t>①イギリスの自由主義政策が社会に与えた影響を理解している。
②イギリスの自由主義政策はパクス＝ブリタニカを支えたのか，根拠を示しながら自分なりに評価し，表現している。</t>
    <rPh sb="13" eb="15">
      <t>シャカイ</t>
    </rPh>
    <rPh sb="16" eb="17">
      <t>アタ</t>
    </rPh>
    <rPh sb="19" eb="21">
      <t>エイキョウ</t>
    </rPh>
    <rPh sb="22" eb="24">
      <t>リカイ</t>
    </rPh>
    <rPh sb="59" eb="61">
      <t>コンキョ</t>
    </rPh>
    <rPh sb="62" eb="63">
      <t>シメ</t>
    </rPh>
    <rPh sb="67" eb="69">
      <t>ジブン</t>
    </rPh>
    <rPh sb="72" eb="74">
      <t>ヒョウカ</t>
    </rPh>
    <rPh sb="76" eb="78">
      <t>ヒョウゲン</t>
    </rPh>
    <phoneticPr fontId="1"/>
  </si>
  <si>
    <t>①ヨーロッパ大陸での国民国家統合の性質を理解している。
②ヨーロッパ大陸での国民国家統合の性質について，1節のイギリスと比較しながら考察し，自分の言葉で表現している。</t>
    <rPh sb="20" eb="22">
      <t>リカイ</t>
    </rPh>
    <rPh sb="45" eb="47">
      <t>セイシツ</t>
    </rPh>
    <rPh sb="53" eb="54">
      <t>セツ</t>
    </rPh>
    <rPh sb="60" eb="62">
      <t>ヒカク</t>
    </rPh>
    <rPh sb="66" eb="68">
      <t>コウサツ</t>
    </rPh>
    <rPh sb="70" eb="72">
      <t>ジブン</t>
    </rPh>
    <rPh sb="73" eb="75">
      <t>コトバ</t>
    </rPh>
    <rPh sb="76" eb="78">
      <t>ヒョウゲン</t>
    </rPh>
    <phoneticPr fontId="1"/>
  </si>
  <si>
    <t>①アメリカの国家統合がアメリカ社会に与えた影響を理解している。
②アメリカの国家統合が，白人，黒人，先住民に与えた影響について考察し，自分の言葉で表現している。</t>
    <rPh sb="15" eb="17">
      <t>シャカイ</t>
    </rPh>
    <rPh sb="18" eb="19">
      <t>アタ</t>
    </rPh>
    <rPh sb="21" eb="23">
      <t>エイキョウ</t>
    </rPh>
    <rPh sb="24" eb="26">
      <t>リカイ</t>
    </rPh>
    <rPh sb="54" eb="55">
      <t>アタ</t>
    </rPh>
    <rPh sb="57" eb="59">
      <t>エイキョウ</t>
    </rPh>
    <rPh sb="63" eb="65">
      <t>コウサツ</t>
    </rPh>
    <rPh sb="67" eb="69">
      <t>ジブン</t>
    </rPh>
    <rPh sb="70" eb="72">
      <t>コトバ</t>
    </rPh>
    <rPh sb="73" eb="75">
      <t>ヒョウゲン</t>
    </rPh>
    <phoneticPr fontId="1"/>
  </si>
  <si>
    <t>①「西洋の衝撃」がアジア諸地域に与えた影響を理解している。
②「西洋の衝撃」によるアジアの変化で，最も重大だと思うことについて，根拠を示しながら自分なりに評価し，表現している。
③「西洋の衝撃」がアジア諸地域に与えた影響を主体的に追究しようとしている。</t>
    <rPh sb="12" eb="15">
      <t>ショチイキ</t>
    </rPh>
    <rPh sb="16" eb="17">
      <t>アタ</t>
    </rPh>
    <rPh sb="19" eb="21">
      <t>エイキョウ</t>
    </rPh>
    <rPh sb="22" eb="24">
      <t>リカイ</t>
    </rPh>
    <rPh sb="64" eb="66">
      <t>コンキョ</t>
    </rPh>
    <rPh sb="67" eb="68">
      <t>シメ</t>
    </rPh>
    <rPh sb="72" eb="74">
      <t>ジブン</t>
    </rPh>
    <rPh sb="77" eb="79">
      <t>ヒョウカ</t>
    </rPh>
    <rPh sb="81" eb="83">
      <t>ヒョウゲン</t>
    </rPh>
    <phoneticPr fontId="1"/>
  </si>
  <si>
    <t>①欧米諸国の進出に起因する，イスラーム世界の変化を理解している。
②欧米諸国の進出に起因する，イスラーム世界の変化について考察し，自分の言葉で表現している。</t>
    <rPh sb="25" eb="27">
      <t>リカイ</t>
    </rPh>
    <rPh sb="42" eb="44">
      <t>キイン</t>
    </rPh>
    <rPh sb="55" eb="57">
      <t>ヘンカ</t>
    </rPh>
    <rPh sb="61" eb="63">
      <t>コウサツ</t>
    </rPh>
    <rPh sb="65" eb="67">
      <t>ジブン</t>
    </rPh>
    <rPh sb="68" eb="70">
      <t>コトバ</t>
    </rPh>
    <rPh sb="71" eb="73">
      <t>ヒョウゲン</t>
    </rPh>
    <phoneticPr fontId="1"/>
  </si>
  <si>
    <t>①欧米諸国の進出に起因する，南・東南アジア諸地域の変化を理解している。
②欧米諸国の進出に起因する，南・東南アジア諸地域の変化について考察し，自分の言葉で表現している。</t>
    <rPh sb="21" eb="24">
      <t>ショチイキ</t>
    </rPh>
    <rPh sb="28" eb="30">
      <t>リカイ</t>
    </rPh>
    <rPh sb="45" eb="47">
      <t>キイン</t>
    </rPh>
    <rPh sb="50" eb="51">
      <t>ミナミ</t>
    </rPh>
    <rPh sb="57" eb="60">
      <t>ショチイキ</t>
    </rPh>
    <rPh sb="61" eb="63">
      <t>ヘンカ</t>
    </rPh>
    <rPh sb="67" eb="69">
      <t>コウサツ</t>
    </rPh>
    <rPh sb="71" eb="73">
      <t>ジブン</t>
    </rPh>
    <rPh sb="74" eb="76">
      <t>コトバ</t>
    </rPh>
    <rPh sb="77" eb="79">
      <t>ヒョウゲン</t>
    </rPh>
    <phoneticPr fontId="1"/>
  </si>
  <si>
    <t>①欧米諸国の進出に起因する，東アジア諸国の変化を理解している。
②欧米諸国の進出に起因する，東アジア諸国の変化について考察し，自分の言葉で表現している。</t>
    <rPh sb="18" eb="20">
      <t>ショコク</t>
    </rPh>
    <rPh sb="24" eb="26">
      <t>リカイ</t>
    </rPh>
    <rPh sb="41" eb="43">
      <t>キイン</t>
    </rPh>
    <rPh sb="53" eb="55">
      <t>ヘンカ</t>
    </rPh>
    <rPh sb="59" eb="61">
      <t>コウサツ</t>
    </rPh>
    <rPh sb="63" eb="65">
      <t>ジブン</t>
    </rPh>
    <rPh sb="66" eb="68">
      <t>コトバ</t>
    </rPh>
    <rPh sb="69" eb="71">
      <t>ヒョウゲン</t>
    </rPh>
    <phoneticPr fontId="1"/>
  </si>
  <si>
    <t>①帝国主義が世界各地に与えた変化について，理解している。
②帝国主義が世界各地に与えた変化について，欧米およびアジア・アフリカ・オセアニアの各地域ごとに考察し，表現している。
③帝国主義が各地に与えた変化について，主体的に追究しようとしている。</t>
    <rPh sb="1" eb="5">
      <t>テイコクシュギ</t>
    </rPh>
    <rPh sb="6" eb="8">
      <t>セカイ</t>
    </rPh>
    <rPh sb="8" eb="10">
      <t>カクチ</t>
    </rPh>
    <rPh sb="21" eb="23">
      <t>リカイ</t>
    </rPh>
    <rPh sb="30" eb="34">
      <t>テイコクシュギ</t>
    </rPh>
    <rPh sb="76" eb="78">
      <t>コウサツ</t>
    </rPh>
    <rPh sb="80" eb="82">
      <t>ヒョウゲン</t>
    </rPh>
    <rPh sb="94" eb="96">
      <t>カクチ</t>
    </rPh>
    <rPh sb="97" eb="98">
      <t>アタ</t>
    </rPh>
    <rPh sb="100" eb="102">
      <t>ヘンカ</t>
    </rPh>
    <phoneticPr fontId="1"/>
  </si>
  <si>
    <t>①帝国主義政策が欧米で生まれた理由を理解している。
②列強と植民地のそれぞれにとって，帝国主義政策と植民地の拡大による最も大きな変化は何か，根拠を示しながら自分なりに評価し，表現している。</t>
    <rPh sb="5" eb="7">
      <t>セイサク</t>
    </rPh>
    <rPh sb="8" eb="10">
      <t>オウベイ</t>
    </rPh>
    <rPh sb="11" eb="12">
      <t>ウ</t>
    </rPh>
    <rPh sb="15" eb="17">
      <t>リユウ</t>
    </rPh>
    <rPh sb="18" eb="20">
      <t>リカイ</t>
    </rPh>
    <rPh sb="70" eb="72">
      <t>コンキョ</t>
    </rPh>
    <rPh sb="73" eb="74">
      <t>シメ</t>
    </rPh>
    <rPh sb="78" eb="80">
      <t>ジブン</t>
    </rPh>
    <rPh sb="83" eb="85">
      <t>ヒョウカ</t>
    </rPh>
    <rPh sb="87" eb="89">
      <t>ヒョウゲン</t>
    </rPh>
    <phoneticPr fontId="1"/>
  </si>
  <si>
    <t>①帝国主義に対するアジア各国の対応を理解している。
②アジア各国の改革や近代化の取り組みのうち，最大の変化は何であったか，根拠を示しながら自分なりに評価し，表現している。</t>
    <rPh sb="1" eb="3">
      <t>テイコク</t>
    </rPh>
    <rPh sb="3" eb="5">
      <t>シュギ</t>
    </rPh>
    <rPh sb="6" eb="7">
      <t>タイ</t>
    </rPh>
    <rPh sb="12" eb="14">
      <t>カッコク</t>
    </rPh>
    <rPh sb="15" eb="17">
      <t>タイオウ</t>
    </rPh>
    <rPh sb="18" eb="20">
      <t>リカイ</t>
    </rPh>
    <rPh sb="61" eb="63">
      <t>コンキョ</t>
    </rPh>
    <rPh sb="64" eb="65">
      <t>シメ</t>
    </rPh>
    <rPh sb="69" eb="71">
      <t>ジブン</t>
    </rPh>
    <rPh sb="74" eb="76">
      <t>ヒョウカ</t>
    </rPh>
    <rPh sb="78" eb="80">
      <t>ヒョウゲン</t>
    </rPh>
    <phoneticPr fontId="1"/>
  </si>
  <si>
    <t>①二度の世界大戦が起こった理由を理解している。
②第一次世界大戦の反省を踏まえた平和への取り組みは成功せず，第二次世界大戦が起こった理由について考察し，表現している。
③二度の世界大戦が起こった理由を主体的に追究しようとしている。</t>
    <rPh sb="1" eb="3">
      <t>ニド</t>
    </rPh>
    <rPh sb="4" eb="6">
      <t>セカイ</t>
    </rPh>
    <rPh sb="6" eb="8">
      <t>タイセン</t>
    </rPh>
    <rPh sb="9" eb="10">
      <t>オ</t>
    </rPh>
    <rPh sb="13" eb="15">
      <t>リユウ</t>
    </rPh>
    <rPh sb="16" eb="18">
      <t>リカイ</t>
    </rPh>
    <rPh sb="66" eb="68">
      <t>リユウ</t>
    </rPh>
    <rPh sb="72" eb="74">
      <t>コウサツ</t>
    </rPh>
    <rPh sb="76" eb="78">
      <t>ヒョウゲン</t>
    </rPh>
    <rPh sb="85" eb="87">
      <t>ニド</t>
    </rPh>
    <rPh sb="88" eb="92">
      <t>セカイタイセン</t>
    </rPh>
    <rPh sb="93" eb="94">
      <t>オ</t>
    </rPh>
    <rPh sb="97" eb="99">
      <t>リユウ</t>
    </rPh>
    <phoneticPr fontId="1"/>
  </si>
  <si>
    <t>①第一次世界大戦がヨーロッパにもたらした変化を理解している。
②第一次世界大戦による，ヨーロッパ諸国とそれを取り巻く国際秩序の変化について考察し，自分の言葉で表現している。</t>
    <rPh sb="1" eb="4">
      <t>ダイイチジ</t>
    </rPh>
    <rPh sb="4" eb="8">
      <t>セカイタイセン</t>
    </rPh>
    <rPh sb="20" eb="22">
      <t>ヘンカ</t>
    </rPh>
    <rPh sb="23" eb="25">
      <t>リカイ</t>
    </rPh>
    <rPh sb="63" eb="65">
      <t>ヘンカ</t>
    </rPh>
    <rPh sb="69" eb="71">
      <t>コウサツ</t>
    </rPh>
    <rPh sb="73" eb="75">
      <t>ジブン</t>
    </rPh>
    <rPh sb="76" eb="78">
      <t>コトバ</t>
    </rPh>
    <rPh sb="79" eb="81">
      <t>ヒョウゲン</t>
    </rPh>
    <phoneticPr fontId="1"/>
  </si>
  <si>
    <t>①民族自決の理念がアジアの国民国家建設に与えた影響を理解している。
②民族自決の理念がアジアの国民国家建設に与えた影響について，各地域の展開を踏まえて考察し，自分の言葉で表現している。</t>
    <rPh sb="1" eb="5">
      <t>ミンゾクジケツ</t>
    </rPh>
    <rPh sb="6" eb="8">
      <t>リネン</t>
    </rPh>
    <rPh sb="13" eb="15">
      <t>コクミン</t>
    </rPh>
    <rPh sb="15" eb="17">
      <t>コッカ</t>
    </rPh>
    <rPh sb="17" eb="19">
      <t>ケンセツ</t>
    </rPh>
    <rPh sb="20" eb="21">
      <t>アタ</t>
    </rPh>
    <rPh sb="23" eb="25">
      <t>エイキョウ</t>
    </rPh>
    <rPh sb="26" eb="28">
      <t>リカイ</t>
    </rPh>
    <rPh sb="54" eb="55">
      <t>アタ</t>
    </rPh>
    <rPh sb="57" eb="59">
      <t>エイキョウ</t>
    </rPh>
    <rPh sb="75" eb="77">
      <t>コウサツ</t>
    </rPh>
    <rPh sb="79" eb="81">
      <t>ジブン</t>
    </rPh>
    <rPh sb="82" eb="84">
      <t>コトバ</t>
    </rPh>
    <rPh sb="85" eb="87">
      <t>ヒョウゲン</t>
    </rPh>
    <phoneticPr fontId="1"/>
  </si>
  <si>
    <t>①世界恐慌が世界各地に与えた影響を理解している。
②世界恐慌への各国の対応はその後の世界の政治や経済にどのような影響をもたらしたといえるか，あなたの考えを説明しよう。</t>
    <rPh sb="1" eb="5">
      <t>セカイキョウコウ</t>
    </rPh>
    <rPh sb="6" eb="8">
      <t>セカイ</t>
    </rPh>
    <rPh sb="8" eb="10">
      <t>カクチ</t>
    </rPh>
    <rPh sb="11" eb="12">
      <t>アタ</t>
    </rPh>
    <rPh sb="14" eb="16">
      <t>エイキョウ</t>
    </rPh>
    <rPh sb="17" eb="19">
      <t>リカイ</t>
    </rPh>
    <phoneticPr fontId="1"/>
  </si>
  <si>
    <t>①第二次世界大戦が発生した原因と，それが世界に与えた影響を理解している。
②ヨーロッパでの戦争，アジア・太平洋での戦争の原因と結果についてそれぞれ考察し，自分の言葉で表現している。</t>
    <rPh sb="1" eb="8">
      <t>ダイニジセカイタイセン</t>
    </rPh>
    <rPh sb="9" eb="11">
      <t>ハッセイ</t>
    </rPh>
    <rPh sb="13" eb="15">
      <t>ゲンイン</t>
    </rPh>
    <rPh sb="20" eb="22">
      <t>セカイ</t>
    </rPh>
    <rPh sb="23" eb="24">
      <t>アタ</t>
    </rPh>
    <rPh sb="26" eb="28">
      <t>エイキョウ</t>
    </rPh>
    <rPh sb="29" eb="31">
      <t>リカイ</t>
    </rPh>
    <rPh sb="73" eb="75">
      <t>コウサツ</t>
    </rPh>
    <rPh sb="77" eb="79">
      <t>ジブン</t>
    </rPh>
    <rPh sb="80" eb="82">
      <t>コトバ</t>
    </rPh>
    <rPh sb="83" eb="85">
      <t>ヒョウゲン</t>
    </rPh>
    <phoneticPr fontId="1"/>
  </si>
  <si>
    <t>①第二次世界大戦と冷戦構造の関係について理解している。
②冷戦構造が形成されるなかで，アメリカ・ソ連・ヨーロッパ・第三勢力諸国の動きが冷戦構造に与えた影響について考察し，自分の言葉で表現している。
③冷戦構造が世界にもたらした影響を主体的に追究しようとしている。</t>
    <rPh sb="1" eb="4">
      <t>ダイニジ</t>
    </rPh>
    <rPh sb="4" eb="6">
      <t>セカイ</t>
    </rPh>
    <rPh sb="6" eb="8">
      <t>タイセン</t>
    </rPh>
    <rPh sb="9" eb="11">
      <t>レイセン</t>
    </rPh>
    <rPh sb="11" eb="13">
      <t>コウゾウ</t>
    </rPh>
    <rPh sb="14" eb="16">
      <t>カンケイ</t>
    </rPh>
    <rPh sb="20" eb="22">
      <t>リカイ</t>
    </rPh>
    <rPh sb="72" eb="73">
      <t>アタ</t>
    </rPh>
    <rPh sb="75" eb="77">
      <t>エイキョウ</t>
    </rPh>
    <rPh sb="81" eb="83">
      <t>コウサツ</t>
    </rPh>
    <rPh sb="85" eb="87">
      <t>ジブン</t>
    </rPh>
    <rPh sb="88" eb="90">
      <t>コトバ</t>
    </rPh>
    <rPh sb="91" eb="93">
      <t>ヒョウゲン</t>
    </rPh>
    <rPh sb="100" eb="102">
      <t>レイセン</t>
    </rPh>
    <rPh sb="102" eb="104">
      <t>コウゾウ</t>
    </rPh>
    <rPh sb="105" eb="107">
      <t>セカイ</t>
    </rPh>
    <rPh sb="113" eb="115">
      <t>エイキョウ</t>
    </rPh>
    <phoneticPr fontId="1"/>
  </si>
  <si>
    <t>①冷戦期から現在まで世界各地で発生した紛争を理解している。
③冷戦期から現在までの紛争の原因と解決方法について，共通点や相違点に着目しながら考察し，課題解決の方法を主体的に追究しようとしている。</t>
    <rPh sb="10" eb="12">
      <t>セカイ</t>
    </rPh>
    <rPh sb="12" eb="14">
      <t>カクチ</t>
    </rPh>
    <rPh sb="15" eb="17">
      <t>ハッセイ</t>
    </rPh>
    <rPh sb="22" eb="24">
      <t>リカイ</t>
    </rPh>
    <rPh sb="56" eb="59">
      <t>キョウツウテン</t>
    </rPh>
    <rPh sb="60" eb="63">
      <t>ソウイテン</t>
    </rPh>
    <rPh sb="64" eb="66">
      <t>チャクモク</t>
    </rPh>
    <rPh sb="70" eb="72">
      <t>コウサツ</t>
    </rPh>
    <rPh sb="79" eb="81">
      <t>ホウホウ</t>
    </rPh>
    <phoneticPr fontId="1"/>
  </si>
  <si>
    <t>①東西両陣営の対立の経緯を理解している。
②米ソは世界の国々を自陣営に組み込もうとしたが，それは成功したと言えるのか，根拠を示しながら自分なりに評価し，表現している。</t>
    <rPh sb="1" eb="3">
      <t>トウザイ</t>
    </rPh>
    <rPh sb="3" eb="6">
      <t>リョウジンエイ</t>
    </rPh>
    <rPh sb="7" eb="9">
      <t>タイリツ</t>
    </rPh>
    <rPh sb="10" eb="12">
      <t>ケイイ</t>
    </rPh>
    <rPh sb="13" eb="15">
      <t>リカイ</t>
    </rPh>
    <rPh sb="59" eb="61">
      <t>コンキョ</t>
    </rPh>
    <rPh sb="62" eb="63">
      <t>シメ</t>
    </rPh>
    <rPh sb="67" eb="69">
      <t>ジブン</t>
    </rPh>
    <rPh sb="72" eb="74">
      <t>ヒョウカ</t>
    </rPh>
    <rPh sb="76" eb="78">
      <t>ヒョウゲン</t>
    </rPh>
    <phoneticPr fontId="1"/>
  </si>
  <si>
    <t>①世界が多極化した原因や状況を理解している。
②国家間の対立や紛争の原因について１節の時期と比較し，中国・アラブの視点も踏まえて，その変化について考察し，自分の言葉で表現している。</t>
    <rPh sb="1" eb="3">
      <t>セカイ</t>
    </rPh>
    <rPh sb="4" eb="7">
      <t>タキョクカ</t>
    </rPh>
    <rPh sb="9" eb="11">
      <t>ゲンイン</t>
    </rPh>
    <rPh sb="12" eb="14">
      <t>ジョウキョウ</t>
    </rPh>
    <rPh sb="15" eb="17">
      <t>リカイ</t>
    </rPh>
    <rPh sb="46" eb="48">
      <t>ヒカク</t>
    </rPh>
    <rPh sb="67" eb="69">
      <t>ヘンカ</t>
    </rPh>
    <rPh sb="73" eb="75">
      <t>コウサツ</t>
    </rPh>
    <rPh sb="77" eb="79">
      <t>ジブン</t>
    </rPh>
    <rPh sb="80" eb="82">
      <t>コトバ</t>
    </rPh>
    <rPh sb="83" eb="85">
      <t>ヒョウゲン</t>
    </rPh>
    <phoneticPr fontId="1"/>
  </si>
  <si>
    <t>①冷戦終結後の国際秩序の変化を理解している。
②冷戦終結後，紛争が増加した理由について考察し，自分の言葉で表現している。</t>
    <rPh sb="1" eb="3">
      <t>レイセン</t>
    </rPh>
    <rPh sb="3" eb="6">
      <t>シュウケツゴ</t>
    </rPh>
    <rPh sb="7" eb="9">
      <t>コクサイ</t>
    </rPh>
    <rPh sb="9" eb="11">
      <t>チツジョ</t>
    </rPh>
    <rPh sb="12" eb="14">
      <t>ヘンカ</t>
    </rPh>
    <rPh sb="15" eb="17">
      <t>リカイ</t>
    </rPh>
    <rPh sb="37" eb="39">
      <t>リユウ</t>
    </rPh>
    <rPh sb="43" eb="45">
      <t>コウサツ</t>
    </rPh>
    <rPh sb="47" eb="49">
      <t>ジブン</t>
    </rPh>
    <rPh sb="50" eb="52">
      <t>コトバ</t>
    </rPh>
    <rPh sb="53" eb="55">
      <t>ヒョウゲン</t>
    </rPh>
    <phoneticPr fontId="1"/>
  </si>
  <si>
    <t>①国際経済のグローバル化を理解している。
③グローバル化に向かう世界経済に生じている課題について考察し，課題解決の方法を主体的に追究しようとしている。</t>
    <rPh sb="1" eb="3">
      <t>コクサイ</t>
    </rPh>
    <rPh sb="3" eb="5">
      <t>ケイザイ</t>
    </rPh>
    <rPh sb="11" eb="12">
      <t>カ</t>
    </rPh>
    <rPh sb="13" eb="15">
      <t>リカイ</t>
    </rPh>
    <rPh sb="48" eb="50">
      <t>コウサツ</t>
    </rPh>
    <rPh sb="52" eb="56">
      <t>カダイカイケツ</t>
    </rPh>
    <rPh sb="57" eb="59">
      <t>ホウホウ</t>
    </rPh>
    <rPh sb="60" eb="63">
      <t>シュタイテキ</t>
    </rPh>
    <rPh sb="64" eb="66">
      <t>ツイキュウ</t>
    </rPh>
    <phoneticPr fontId="1"/>
  </si>
  <si>
    <t>①冷戦下の世界で，国家間の経済格差が拡大した状況を理解している。
②冷戦下の世界で，国家間の経済格差が生んだ課題と，先進国における国内の経済格差が生んだ課題について考察し，自分の言葉で表現している。</t>
    <rPh sb="1" eb="4">
      <t>レイセンカ</t>
    </rPh>
    <rPh sb="5" eb="7">
      <t>セカイ</t>
    </rPh>
    <rPh sb="9" eb="12">
      <t>コッカカン</t>
    </rPh>
    <rPh sb="13" eb="15">
      <t>ケイザイ</t>
    </rPh>
    <rPh sb="15" eb="17">
      <t>カクサ</t>
    </rPh>
    <rPh sb="18" eb="20">
      <t>カクダイ</t>
    </rPh>
    <rPh sb="22" eb="24">
      <t>ジョウキョウ</t>
    </rPh>
    <rPh sb="25" eb="27">
      <t>リカイ</t>
    </rPh>
    <rPh sb="82" eb="84">
      <t>コウサツ</t>
    </rPh>
    <rPh sb="86" eb="88">
      <t>ジブン</t>
    </rPh>
    <rPh sb="89" eb="91">
      <t>コトバ</t>
    </rPh>
    <rPh sb="92" eb="94">
      <t>ヒョウゲン</t>
    </rPh>
    <phoneticPr fontId="1"/>
  </si>
  <si>
    <t>①冷戦終結後に，グローバル化が進んだ状況を理解している。
②冷戦終結以降のグローバル化がもたらした功績と課題，その課題が生じた理由について考察し，表現している。</t>
    <rPh sb="1" eb="5">
      <t>レイセンシュウケツ</t>
    </rPh>
    <rPh sb="5" eb="6">
      <t>ゴ</t>
    </rPh>
    <rPh sb="13" eb="14">
      <t>カ</t>
    </rPh>
    <rPh sb="15" eb="16">
      <t>スス</t>
    </rPh>
    <rPh sb="18" eb="20">
      <t>ジョウキョウ</t>
    </rPh>
    <rPh sb="21" eb="23">
      <t>リカイ</t>
    </rPh>
    <rPh sb="60" eb="61">
      <t>ショウ</t>
    </rPh>
    <rPh sb="63" eb="65">
      <t>リユウ</t>
    </rPh>
    <rPh sb="69" eb="71">
      <t>コウサツ</t>
    </rPh>
    <rPh sb="73" eb="75">
      <t>ヒョウゲン</t>
    </rPh>
    <phoneticPr fontId="1"/>
  </si>
  <si>
    <t>①科学技術の高度化と知識基盤社会の進展について理解している。
③科学技術の高度化と知識基盤社会の進展は，私たちの生活にどのような影響や課題を与えているのか，歴史的経緯を踏まえて考察し，今後の科学と世界のあり方について主体的に追究しようとしている。</t>
    <rPh sb="23" eb="25">
      <t>リカイ</t>
    </rPh>
    <rPh sb="88" eb="90">
      <t>コウサツ</t>
    </rPh>
    <rPh sb="92" eb="94">
      <t>コンゴ</t>
    </rPh>
    <rPh sb="95" eb="97">
      <t>カガク</t>
    </rPh>
    <rPh sb="98" eb="100">
      <t>セカイ</t>
    </rPh>
    <rPh sb="103" eb="104">
      <t>カタ</t>
    </rPh>
    <rPh sb="108" eb="111">
      <t>シュタイテキ</t>
    </rPh>
    <rPh sb="112" eb="114">
      <t>ツイキュウ</t>
    </rPh>
    <phoneticPr fontId="1"/>
  </si>
  <si>
    <t>（p.102-133)</t>
    <phoneticPr fontId="1"/>
  </si>
  <si>
    <t>(p.135-164)</t>
    <phoneticPr fontId="1"/>
  </si>
  <si>
    <t>(p.165-189)</t>
    <phoneticPr fontId="1"/>
  </si>
  <si>
    <t>（p.194-205)</t>
    <phoneticPr fontId="1"/>
  </si>
  <si>
    <t>(p.206-224)</t>
    <phoneticPr fontId="1"/>
  </si>
  <si>
    <t>(p.225-242)</t>
    <phoneticPr fontId="1"/>
  </si>
  <si>
    <t>(p.243-265)</t>
    <phoneticPr fontId="1"/>
  </si>
  <si>
    <t>(p.268-301)</t>
    <phoneticPr fontId="1"/>
  </si>
  <si>
    <t>(p.313-327)</t>
    <phoneticPr fontId="1"/>
  </si>
  <si>
    <t>(p.328-342)</t>
    <phoneticPr fontId="1"/>
  </si>
  <si>
    <t>①遊牧帝国がユーラシアの国家や諸地域に与えた特徴を理解している。
②遊牧民の活動がユーラシアの国家や諸地域にもたらした変化について考察し，自分の言葉で表現している。</t>
    <rPh sb="1" eb="3">
      <t>ユウボク</t>
    </rPh>
    <rPh sb="3" eb="5">
      <t>テイコク</t>
    </rPh>
    <rPh sb="12" eb="14">
      <t>コッカ</t>
    </rPh>
    <rPh sb="15" eb="18">
      <t>ショチイキ</t>
    </rPh>
    <rPh sb="19" eb="20">
      <t>アタ</t>
    </rPh>
    <rPh sb="22" eb="24">
      <t>トクチョウ</t>
    </rPh>
    <rPh sb="25" eb="27">
      <t>リカイ</t>
    </rPh>
    <rPh sb="38" eb="40">
      <t>カツドウ</t>
    </rPh>
    <rPh sb="59" eb="61">
      <t>ヘンカ</t>
    </rPh>
    <rPh sb="65" eb="67">
      <t>コウサツ</t>
    </rPh>
    <rPh sb="69" eb="71">
      <t>ジブン</t>
    </rPh>
    <rPh sb="72" eb="74">
      <t>コトバ</t>
    </rPh>
    <rPh sb="75" eb="77">
      <t>ヒョウゲン</t>
    </rPh>
    <phoneticPr fontId="1"/>
  </si>
  <si>
    <t>(p.48-56)</t>
    <phoneticPr fontId="1"/>
  </si>
  <si>
    <t>①ラテンアメリカが独立後に抱えた課題について理解している。
②ラテンアメリカの革命をアメリカやフランスの革命と比較し，独立後に抱えた課題について考察し，自分の言葉で表現している。</t>
    <rPh sb="11" eb="12">
      <t>ゴ</t>
    </rPh>
    <rPh sb="13" eb="14">
      <t>カカ</t>
    </rPh>
    <rPh sb="16" eb="18">
      <t>カダイ</t>
    </rPh>
    <rPh sb="22" eb="24">
      <t>リカイ</t>
    </rPh>
    <rPh sb="39" eb="41">
      <t>カクメイ</t>
    </rPh>
    <rPh sb="52" eb="54">
      <t>カクメイ</t>
    </rPh>
    <rPh sb="55" eb="57">
      <t>ヒカク</t>
    </rPh>
    <rPh sb="72" eb="74">
      <t>コウサツ</t>
    </rPh>
    <rPh sb="76" eb="78">
      <t>ジブン</t>
    </rPh>
    <rPh sb="79" eb="81">
      <t>コトバ</t>
    </rPh>
    <rPh sb="82" eb="84">
      <t>ヒョウゲン</t>
    </rPh>
    <phoneticPr fontId="1"/>
  </si>
  <si>
    <t>(p.57-98)</t>
    <phoneticPr fontId="1"/>
  </si>
  <si>
    <t>①古代ギリシアの特徴を理解している。
②古代ギリシアの社会や国家，文化・思想について考察し，最も大きな特徴を自分なりに評価し，表現している。</t>
    <rPh sb="1" eb="3">
      <t>コダイ</t>
    </rPh>
    <rPh sb="8" eb="10">
      <t>トクチョウ</t>
    </rPh>
    <rPh sb="11" eb="13">
      <t>リカイ</t>
    </rPh>
    <rPh sb="42" eb="44">
      <t>コウサツ</t>
    </rPh>
    <rPh sb="46" eb="47">
      <t>モット</t>
    </rPh>
    <rPh sb="48" eb="49">
      <t>オオ</t>
    </rPh>
    <rPh sb="51" eb="53">
      <t>トクチョウ</t>
    </rPh>
    <rPh sb="54" eb="56">
      <t>ジブン</t>
    </rPh>
    <rPh sb="59" eb="61">
      <t>ヒョウカ</t>
    </rPh>
    <rPh sb="63" eb="65">
      <t>ヒョウゲン</t>
    </rPh>
    <phoneticPr fontId="1"/>
  </si>
  <si>
    <t>①明と世界各地の結び付きの特徴を理解している。
②明と世界各地の結び付きの特徴について考察し，自分の言葉で表現している。</t>
    <rPh sb="1" eb="2">
      <t>ミン</t>
    </rPh>
    <rPh sb="3" eb="5">
      <t>セカイ</t>
    </rPh>
    <rPh sb="5" eb="7">
      <t>カクチ</t>
    </rPh>
    <rPh sb="8" eb="9">
      <t>ムス</t>
    </rPh>
    <rPh sb="10" eb="11">
      <t>ツ</t>
    </rPh>
    <rPh sb="13" eb="15">
      <t>トクチョウ</t>
    </rPh>
    <rPh sb="16" eb="18">
      <t>リカイ</t>
    </rPh>
    <rPh sb="34" eb="35">
      <t>ツ</t>
    </rPh>
    <rPh sb="37" eb="39">
      <t>トクチョウ</t>
    </rPh>
    <rPh sb="43" eb="45">
      <t>コウサツ</t>
    </rPh>
    <rPh sb="47" eb="49">
      <t>ジブン</t>
    </rPh>
    <rPh sb="50" eb="52">
      <t>コトバ</t>
    </rPh>
    <rPh sb="53" eb="55">
      <t>ヒョウゲン</t>
    </rPh>
    <phoneticPr fontId="1"/>
  </si>
  <si>
    <t>①17世紀以降の清を中心とするアジア諸国の結び付きを理解している。
②17世紀以降の清を中心とするアジア諸国の結び付きについて，明の時代と比較し，その変化を考察して，自分の言葉で表現している。</t>
    <rPh sb="23" eb="24">
      <t>ツ</t>
    </rPh>
    <rPh sb="26" eb="28">
      <t>リカイ</t>
    </rPh>
    <rPh sb="57" eb="58">
      <t>ツ</t>
    </rPh>
    <rPh sb="69" eb="71">
      <t>ヒカク</t>
    </rPh>
    <rPh sb="75" eb="77">
      <t>ヘンカ</t>
    </rPh>
    <rPh sb="78" eb="80">
      <t>コウサツ</t>
    </rPh>
    <rPh sb="83" eb="85">
      <t>ジブン</t>
    </rPh>
    <rPh sb="86" eb="88">
      <t>コトバ</t>
    </rPh>
    <rPh sb="89" eb="91">
      <t>ヒョウゲン</t>
    </rPh>
    <phoneticPr fontId="1"/>
  </si>
  <si>
    <t>①17～18世紀のヨーロッパの社会構造の変化を理解している。
②17～18世紀のヨーロッパの社会構造の変化に大きな影響を与えたものは何かについて考察し，自分の言葉で表現している。
③17～18世紀のヨーロッパの社会構造の変化を主体的に追究しようとしている。</t>
    <rPh sb="23" eb="25">
      <t>リカイ</t>
    </rPh>
    <rPh sb="72" eb="74">
      <t>コウサツ</t>
    </rPh>
    <rPh sb="76" eb="78">
      <t>ジブン</t>
    </rPh>
    <rPh sb="79" eb="81">
      <t>コトバ</t>
    </rPh>
    <rPh sb="82" eb="84">
      <t>ヒョウゲン</t>
    </rPh>
    <phoneticPr fontId="1"/>
  </si>
  <si>
    <t>①17～18世紀のヨーロッパにおいて，思想や文化が政治や経済に与えた影響を理解している。
②17～18世紀のヨーロッパにおいて，思想や文化が政治や経済に与えた影響について考察し，自分の言葉で表現している。</t>
    <rPh sb="19" eb="21">
      <t>シソウ</t>
    </rPh>
    <rPh sb="37" eb="39">
      <t>リカイ</t>
    </rPh>
    <rPh sb="76" eb="77">
      <t>アタ</t>
    </rPh>
    <rPh sb="79" eb="81">
      <t>エイキョウ</t>
    </rPh>
    <rPh sb="85" eb="87">
      <t>コウサツ</t>
    </rPh>
    <rPh sb="89" eb="91">
      <t>ジブン</t>
    </rPh>
    <rPh sb="92" eb="94">
      <t>コトバ</t>
    </rPh>
    <rPh sb="95" eb="97">
      <t>ヒョウゲン</t>
    </rPh>
    <phoneticPr fontId="1"/>
  </si>
  <si>
    <t>①モンゴル帝国の拡大と支配がユーラシアにもたらした影響について理解している。
②モンゴル帝国の拡大と支配がユーラシアにもたらした影響について考察し，自分の言葉で表現している。</t>
    <rPh sb="5" eb="7">
      <t>テイコク</t>
    </rPh>
    <rPh sb="8" eb="10">
      <t>カクダイ</t>
    </rPh>
    <rPh sb="11" eb="13">
      <t>シハイ</t>
    </rPh>
    <rPh sb="25" eb="27">
      <t>エイキョウ</t>
    </rPh>
    <rPh sb="31" eb="33">
      <t>リカイ</t>
    </rPh>
    <rPh sb="47" eb="49">
      <t>カクダイ</t>
    </rPh>
    <rPh sb="50" eb="52">
      <t>シハイ</t>
    </rPh>
    <rPh sb="64" eb="66">
      <t>エイキョウ</t>
    </rPh>
    <rPh sb="70" eb="72">
      <t>コウサツ</t>
    </rPh>
    <rPh sb="74" eb="76">
      <t>ジブン</t>
    </rPh>
    <rPh sb="77" eb="79">
      <t>コトバ</t>
    </rPh>
    <rPh sb="80" eb="82">
      <t>ヒョウゲン</t>
    </rPh>
    <phoneticPr fontId="1"/>
  </si>
  <si>
    <t>明と世界の諸地域は，どのように結び付いていたのだろうか。</t>
    <rPh sb="17" eb="18">
      <t>ツ</t>
    </rPh>
    <phoneticPr fontId="1"/>
  </si>
  <si>
    <t>これまでの学習を踏まえて地球世界の課題を探究しよう。</t>
    <rPh sb="5" eb="7">
      <t>ガクシュウ</t>
    </rPh>
    <rPh sb="8" eb="9">
      <t>フ</t>
    </rPh>
    <rPh sb="12" eb="16">
      <t>チキュウセカイ</t>
    </rPh>
    <rPh sb="17" eb="19">
      <t>カダイ</t>
    </rPh>
    <rPh sb="20" eb="22">
      <t>タンキュウ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</si>
</sst>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b/>
      <sz val="11"/>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0.5"/>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style="thin">
        <color indexed="64"/>
      </left>
      <right style="thin">
        <color indexed="64"/>
      </right>
      <top/>
      <bottom/>
      <diagonal/>
    </border>
    <border>
      <left style="thin">
        <color indexed="64"/>
      </left>
      <right style="thin">
        <color rgb="FFFF0000"/>
      </right>
      <top/>
      <bottom/>
      <diagonal/>
    </border>
  </borders>
  <cellStyleXfs count="1">
    <xf numFmtId="0" fontId="0" fillId="0" borderId="0"/>
  </cellStyleXfs>
  <cellXfs count="51">
    <xf numFmtId="0" fontId="0" fillId="0" borderId="0" xfId="0"/>
    <xf numFmtId="0" fontId="3"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3" fillId="0" borderId="0" xfId="0" applyFont="1" applyFill="1"/>
    <xf numFmtId="0" fontId="2" fillId="0" borderId="3"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4" xfId="0" applyFont="1" applyFill="1" applyBorder="1" applyAlignment="1">
      <alignment vertical="center" wrapText="1"/>
    </xf>
    <xf numFmtId="0" fontId="3" fillId="0" borderId="0" xfId="0" applyFont="1" applyFill="1" applyAlignment="1">
      <alignment vertical="center"/>
    </xf>
    <xf numFmtId="0" fontId="2" fillId="0" borderId="4" xfId="0" applyFont="1" applyFill="1" applyBorder="1" applyAlignment="1">
      <alignment horizontal="left" vertical="center" wrapText="1"/>
    </xf>
    <xf numFmtId="0" fontId="2" fillId="0" borderId="3" xfId="0" applyFont="1" applyFill="1" applyBorder="1" applyAlignment="1">
      <alignment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9" xfId="0" applyFont="1" applyFill="1" applyBorder="1" applyAlignment="1">
      <alignment horizontal="lef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5" xfId="0" applyFont="1" applyFill="1" applyBorder="1" applyAlignment="1">
      <alignment vertical="center" wrapText="1"/>
    </xf>
    <xf numFmtId="0" fontId="4" fillId="0" borderId="9"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9"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3" fillId="0" borderId="0" xfId="0" applyFont="1" applyFill="1" applyAlignment="1">
      <alignment horizontal="left"/>
    </xf>
    <xf numFmtId="0" fontId="4" fillId="0" borderId="0" xfId="0" applyFont="1" applyFill="1" applyAlignment="1">
      <alignment horizontal="center" vertical="center" wrapText="1"/>
    </xf>
    <xf numFmtId="0" fontId="4" fillId="0" borderId="0" xfId="0" applyFont="1" applyFill="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center" wrapText="1"/>
    </xf>
    <xf numFmtId="0" fontId="3" fillId="0" borderId="10" xfId="0" applyFont="1" applyFill="1" applyBorder="1" applyAlignment="1">
      <alignment horizontal="center" wrapText="1"/>
    </xf>
    <xf numFmtId="0" fontId="2" fillId="0" borderId="10" xfId="0" applyFont="1" applyFill="1" applyBorder="1" applyAlignment="1">
      <alignment vertical="center" wrapText="1"/>
    </xf>
    <xf numFmtId="0" fontId="4" fillId="0" borderId="1" xfId="0" applyFont="1" applyFill="1" applyBorder="1" applyAlignment="1">
      <alignment vertical="center" wrapText="1"/>
    </xf>
    <xf numFmtId="0" fontId="3" fillId="0" borderId="4" xfId="0" applyFont="1" applyFill="1" applyBorder="1" applyAlignment="1">
      <alignment horizontal="left" vertical="center" wrapText="1"/>
    </xf>
    <xf numFmtId="0" fontId="6" fillId="0" borderId="4" xfId="0" applyFont="1" applyFill="1" applyBorder="1" applyAlignment="1">
      <alignment horizontal="left" vertical="center" wrapText="1"/>
    </xf>
    <xf numFmtId="0" fontId="3"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2" fillId="0" borderId="11" xfId="0" applyFont="1" applyFill="1" applyBorder="1" applyAlignment="1">
      <alignment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4"/>
  <sheetViews>
    <sheetView tabSelected="1" view="pageBreakPreview" zoomScaleNormal="115" zoomScaleSheetLayoutView="100" workbookViewId="0">
      <pane ySplit="1" topLeftCell="A2" activePane="bottomLeft" state="frozen"/>
      <selection pane="bottomLeft"/>
    </sheetView>
  </sheetViews>
  <sheetFormatPr defaultColWidth="8.88671875" defaultRowHeight="14.4" x14ac:dyDescent="0.2"/>
  <cols>
    <col min="1" max="1" width="3.44140625" style="34" bestFit="1" customWidth="1"/>
    <col min="2" max="2" width="3.77734375" style="31" bestFit="1" customWidth="1"/>
    <col min="3" max="3" width="4.44140625" style="31" bestFit="1" customWidth="1"/>
    <col min="4" max="4" width="9.21875" style="32" customWidth="1"/>
    <col min="5" max="5" width="21.109375" style="7" customWidth="1"/>
    <col min="6" max="6" width="26.21875" style="33" customWidth="1"/>
    <col min="7" max="7" width="80.21875" style="7" customWidth="1"/>
    <col min="8" max="8" width="8.88671875" style="3"/>
    <col min="9" max="9" width="8.88671875" style="7"/>
    <col min="10" max="16384" width="8.88671875" style="3"/>
  </cols>
  <sheetData>
    <row r="1" spans="1:7" ht="50.55" customHeight="1" x14ac:dyDescent="0.2">
      <c r="A1" s="15" t="s">
        <v>1</v>
      </c>
      <c r="B1" s="11" t="s">
        <v>0</v>
      </c>
      <c r="C1" s="11" t="s">
        <v>4</v>
      </c>
      <c r="D1" s="11" t="s">
        <v>2</v>
      </c>
      <c r="E1" s="15" t="s">
        <v>3</v>
      </c>
      <c r="F1" s="15" t="s">
        <v>23</v>
      </c>
      <c r="G1" s="12" t="s">
        <v>5</v>
      </c>
    </row>
    <row r="2" spans="1:7" ht="19.95" customHeight="1" x14ac:dyDescent="0.2">
      <c r="A2" s="48" t="s">
        <v>6</v>
      </c>
      <c r="B2" s="49"/>
      <c r="C2" s="49"/>
      <c r="D2" s="49"/>
      <c r="E2" s="49"/>
      <c r="F2" s="49"/>
      <c r="G2" s="50"/>
    </row>
    <row r="3" spans="1:7" ht="39.6" x14ac:dyDescent="0.2">
      <c r="A3" s="16">
        <v>1</v>
      </c>
      <c r="B3" s="17">
        <v>4</v>
      </c>
      <c r="C3" s="17">
        <v>1</v>
      </c>
      <c r="D3" s="17" t="s">
        <v>9</v>
      </c>
      <c r="E3" s="4" t="s">
        <v>7</v>
      </c>
      <c r="F3" s="20" t="s">
        <v>8</v>
      </c>
      <c r="G3" s="20" t="s">
        <v>196</v>
      </c>
    </row>
    <row r="4" spans="1:7" ht="52.8" x14ac:dyDescent="0.2">
      <c r="A4" s="18">
        <v>1</v>
      </c>
      <c r="B4" s="19">
        <v>4</v>
      </c>
      <c r="C4" s="19">
        <v>1</v>
      </c>
      <c r="D4" s="19" t="s">
        <v>10</v>
      </c>
      <c r="E4" s="2" t="s">
        <v>11</v>
      </c>
      <c r="F4" s="1" t="s">
        <v>12</v>
      </c>
      <c r="G4" s="21" t="s">
        <v>197</v>
      </c>
    </row>
    <row r="5" spans="1:7" ht="18" customHeight="1" x14ac:dyDescent="0.2">
      <c r="A5" s="48" t="s">
        <v>13</v>
      </c>
      <c r="B5" s="49"/>
      <c r="C5" s="49"/>
      <c r="D5" s="49"/>
      <c r="E5" s="49"/>
      <c r="F5" s="49"/>
      <c r="G5" s="50"/>
    </row>
    <row r="6" spans="1:7" ht="55.2" customHeight="1" x14ac:dyDescent="0.2">
      <c r="A6" s="22">
        <v>1</v>
      </c>
      <c r="B6" s="17">
        <v>4</v>
      </c>
      <c r="C6" s="10">
        <v>1</v>
      </c>
      <c r="D6" s="10" t="s">
        <v>17</v>
      </c>
      <c r="E6" s="8" t="s">
        <v>16</v>
      </c>
      <c r="F6" s="1" t="s">
        <v>190</v>
      </c>
      <c r="G6" s="21" t="s">
        <v>199</v>
      </c>
    </row>
    <row r="7" spans="1:7" ht="26.4" x14ac:dyDescent="0.2">
      <c r="A7" s="22">
        <v>1</v>
      </c>
      <c r="B7" s="10">
        <v>4</v>
      </c>
      <c r="C7" s="10">
        <v>2</v>
      </c>
      <c r="D7" s="10" t="s">
        <v>14</v>
      </c>
      <c r="E7" s="8" t="s">
        <v>15</v>
      </c>
      <c r="F7" s="38" t="s">
        <v>18</v>
      </c>
      <c r="G7" s="39" t="s">
        <v>200</v>
      </c>
    </row>
    <row r="8" spans="1:7" ht="39.6" x14ac:dyDescent="0.2">
      <c r="A8" s="35"/>
      <c r="B8" s="36"/>
      <c r="C8" s="36"/>
      <c r="D8" s="14" t="s">
        <v>198</v>
      </c>
      <c r="E8" s="23" t="s">
        <v>19</v>
      </c>
      <c r="F8" s="26" t="s">
        <v>20</v>
      </c>
      <c r="G8" s="26" t="s">
        <v>201</v>
      </c>
    </row>
    <row r="9" spans="1:7" ht="39.6" x14ac:dyDescent="0.2">
      <c r="A9" s="16">
        <v>1</v>
      </c>
      <c r="B9" s="17">
        <v>4</v>
      </c>
      <c r="C9" s="17">
        <v>1</v>
      </c>
      <c r="D9" s="17" t="s">
        <v>22</v>
      </c>
      <c r="E9" s="4" t="s">
        <v>21</v>
      </c>
      <c r="F9" s="20" t="s">
        <v>24</v>
      </c>
      <c r="G9" s="20" t="s">
        <v>202</v>
      </c>
    </row>
    <row r="10" spans="1:7" ht="39.6" x14ac:dyDescent="0.2">
      <c r="A10" s="16">
        <v>1</v>
      </c>
      <c r="B10" s="19">
        <v>4</v>
      </c>
      <c r="C10" s="19">
        <v>2</v>
      </c>
      <c r="D10" s="19" t="s">
        <v>25</v>
      </c>
      <c r="E10" s="2" t="s">
        <v>26</v>
      </c>
      <c r="F10" s="1" t="s">
        <v>88</v>
      </c>
      <c r="G10" s="1" t="s">
        <v>203</v>
      </c>
    </row>
    <row r="11" spans="1:7" ht="39.6" x14ac:dyDescent="0.2">
      <c r="A11" s="16">
        <v>1</v>
      </c>
      <c r="B11" s="19">
        <v>5</v>
      </c>
      <c r="C11" s="19">
        <v>1</v>
      </c>
      <c r="D11" s="19" t="s">
        <v>89</v>
      </c>
      <c r="E11" s="2" t="s">
        <v>27</v>
      </c>
      <c r="F11" s="1" t="s">
        <v>90</v>
      </c>
      <c r="G11" s="1" t="s">
        <v>204</v>
      </c>
    </row>
    <row r="12" spans="1:7" ht="39.6" x14ac:dyDescent="0.2">
      <c r="A12" s="16">
        <v>1</v>
      </c>
      <c r="B12" s="10">
        <v>5</v>
      </c>
      <c r="C12" s="10">
        <v>1</v>
      </c>
      <c r="D12" s="19" t="s">
        <v>91</v>
      </c>
      <c r="E12" s="8" t="s">
        <v>28</v>
      </c>
      <c r="F12" s="1" t="s">
        <v>92</v>
      </c>
      <c r="G12" s="1" t="s">
        <v>265</v>
      </c>
    </row>
    <row r="13" spans="1:7" ht="39.6" x14ac:dyDescent="0.2">
      <c r="A13" s="40">
        <v>1</v>
      </c>
      <c r="B13" s="10">
        <v>5</v>
      </c>
      <c r="C13" s="10">
        <v>2</v>
      </c>
      <c r="D13" s="10" t="s">
        <v>93</v>
      </c>
      <c r="E13" s="8" t="s">
        <v>29</v>
      </c>
      <c r="F13" s="38" t="s">
        <v>94</v>
      </c>
      <c r="G13" s="38" t="s">
        <v>205</v>
      </c>
    </row>
    <row r="14" spans="1:7" ht="52.8" x14ac:dyDescent="0.2">
      <c r="A14" s="36"/>
      <c r="B14" s="36"/>
      <c r="C14" s="36"/>
      <c r="D14" s="14" t="s">
        <v>266</v>
      </c>
      <c r="E14" s="14" t="s">
        <v>30</v>
      </c>
      <c r="F14" s="26" t="s">
        <v>95</v>
      </c>
      <c r="G14" s="26" t="s">
        <v>206</v>
      </c>
    </row>
    <row r="15" spans="1:7" ht="39.6" x14ac:dyDescent="0.2">
      <c r="A15" s="16">
        <v>1</v>
      </c>
      <c r="B15" s="17">
        <v>5</v>
      </c>
      <c r="C15" s="17">
        <v>1</v>
      </c>
      <c r="D15" s="17" t="s">
        <v>96</v>
      </c>
      <c r="E15" s="9" t="s">
        <v>31</v>
      </c>
      <c r="F15" s="20" t="s">
        <v>97</v>
      </c>
      <c r="G15" s="20" t="s">
        <v>207</v>
      </c>
    </row>
    <row r="16" spans="1:7" ht="39.6" x14ac:dyDescent="0.2">
      <c r="A16" s="22">
        <v>1</v>
      </c>
      <c r="B16" s="10">
        <v>5</v>
      </c>
      <c r="C16" s="10">
        <v>2</v>
      </c>
      <c r="D16" s="10" t="s">
        <v>99</v>
      </c>
      <c r="E16" s="6" t="s">
        <v>32</v>
      </c>
      <c r="F16" s="38" t="s">
        <v>98</v>
      </c>
      <c r="G16" s="38" t="s">
        <v>208</v>
      </c>
    </row>
    <row r="17" spans="1:7" ht="39.6" x14ac:dyDescent="0.2">
      <c r="A17" s="36"/>
      <c r="B17" s="36"/>
      <c r="C17" s="36"/>
      <c r="D17" s="14" t="s">
        <v>268</v>
      </c>
      <c r="E17" s="14" t="s">
        <v>33</v>
      </c>
      <c r="F17" s="26" t="s">
        <v>100</v>
      </c>
      <c r="G17" s="26" t="s">
        <v>209</v>
      </c>
    </row>
    <row r="18" spans="1:7" ht="39.6" x14ac:dyDescent="0.2">
      <c r="A18" s="16">
        <v>1</v>
      </c>
      <c r="B18" s="17">
        <v>6</v>
      </c>
      <c r="C18" s="17">
        <v>2</v>
      </c>
      <c r="D18" s="17" t="s">
        <v>102</v>
      </c>
      <c r="E18" s="9" t="s">
        <v>34</v>
      </c>
      <c r="F18" s="20" t="s">
        <v>101</v>
      </c>
      <c r="G18" s="20" t="s">
        <v>210</v>
      </c>
    </row>
    <row r="19" spans="1:7" ht="39.6" x14ac:dyDescent="0.2">
      <c r="A19" s="16">
        <v>1</v>
      </c>
      <c r="B19" s="17">
        <v>6</v>
      </c>
      <c r="C19" s="19">
        <v>2</v>
      </c>
      <c r="D19" s="19" t="s">
        <v>103</v>
      </c>
      <c r="E19" s="5" t="s">
        <v>35</v>
      </c>
      <c r="F19" s="1" t="s">
        <v>104</v>
      </c>
      <c r="G19" s="1" t="s">
        <v>269</v>
      </c>
    </row>
    <row r="20" spans="1:7" ht="39.6" x14ac:dyDescent="0.2">
      <c r="A20" s="16">
        <v>1</v>
      </c>
      <c r="B20" s="17">
        <v>6</v>
      </c>
      <c r="C20" s="10">
        <v>2</v>
      </c>
      <c r="D20" s="19" t="s">
        <v>105</v>
      </c>
      <c r="E20" s="6" t="s">
        <v>36</v>
      </c>
      <c r="F20" s="1" t="s">
        <v>106</v>
      </c>
      <c r="G20" s="1" t="s">
        <v>211</v>
      </c>
    </row>
    <row r="21" spans="1:7" ht="39.6" x14ac:dyDescent="0.2">
      <c r="A21" s="18">
        <v>1</v>
      </c>
      <c r="B21" s="19">
        <v>6</v>
      </c>
      <c r="C21" s="19">
        <v>2</v>
      </c>
      <c r="D21" s="19" t="s">
        <v>107</v>
      </c>
      <c r="E21" s="5" t="s">
        <v>37</v>
      </c>
      <c r="F21" s="1" t="s">
        <v>108</v>
      </c>
      <c r="G21" s="1" t="s">
        <v>212</v>
      </c>
    </row>
    <row r="22" spans="1:7" ht="39.6" x14ac:dyDescent="0.2">
      <c r="A22" s="40">
        <v>1</v>
      </c>
      <c r="B22" s="41">
        <v>6</v>
      </c>
      <c r="C22" s="41">
        <v>2</v>
      </c>
      <c r="D22" s="41" t="s">
        <v>109</v>
      </c>
      <c r="E22" s="42" t="s">
        <v>38</v>
      </c>
      <c r="F22" s="43" t="s">
        <v>110</v>
      </c>
      <c r="G22" s="44" t="s">
        <v>213</v>
      </c>
    </row>
    <row r="23" spans="1:7" ht="18" customHeight="1" x14ac:dyDescent="0.2">
      <c r="A23" s="48" t="s">
        <v>39</v>
      </c>
      <c r="B23" s="49"/>
      <c r="C23" s="49"/>
      <c r="D23" s="49"/>
      <c r="E23" s="49"/>
      <c r="F23" s="49"/>
      <c r="G23" s="50"/>
    </row>
    <row r="24" spans="1:7" ht="55.2" customHeight="1" x14ac:dyDescent="0.2">
      <c r="A24" s="22">
        <v>1</v>
      </c>
      <c r="B24" s="10">
        <v>7</v>
      </c>
      <c r="C24" s="10">
        <v>1</v>
      </c>
      <c r="D24" s="10" t="s">
        <v>111</v>
      </c>
      <c r="E24" s="8" t="s">
        <v>16</v>
      </c>
      <c r="F24" s="1" t="s">
        <v>190</v>
      </c>
      <c r="G24" s="39" t="s">
        <v>214</v>
      </c>
    </row>
    <row r="25" spans="1:7" ht="52.8" x14ac:dyDescent="0.2">
      <c r="A25" s="36"/>
      <c r="B25" s="36"/>
      <c r="C25" s="36"/>
      <c r="D25" s="14" t="s">
        <v>255</v>
      </c>
      <c r="E25" s="14" t="s">
        <v>40</v>
      </c>
      <c r="F25" s="26" t="s">
        <v>112</v>
      </c>
      <c r="G25" s="26" t="s">
        <v>215</v>
      </c>
    </row>
    <row r="26" spans="1:7" ht="39.6" x14ac:dyDescent="0.2">
      <c r="A26" s="16">
        <v>1</v>
      </c>
      <c r="B26" s="17">
        <v>7</v>
      </c>
      <c r="C26" s="17">
        <v>2</v>
      </c>
      <c r="D26" s="17" t="s">
        <v>114</v>
      </c>
      <c r="E26" s="4" t="s">
        <v>41</v>
      </c>
      <c r="F26" s="20" t="s">
        <v>113</v>
      </c>
      <c r="G26" s="20" t="s">
        <v>216</v>
      </c>
    </row>
    <row r="27" spans="1:7" ht="39.6" x14ac:dyDescent="0.2">
      <c r="A27" s="18">
        <v>2</v>
      </c>
      <c r="B27" s="19">
        <v>9</v>
      </c>
      <c r="C27" s="19">
        <v>2</v>
      </c>
      <c r="D27" s="19" t="s">
        <v>115</v>
      </c>
      <c r="E27" s="2" t="s">
        <v>42</v>
      </c>
      <c r="F27" s="1" t="s">
        <v>116</v>
      </c>
      <c r="G27" s="1" t="s">
        <v>217</v>
      </c>
    </row>
    <row r="28" spans="1:7" ht="39.6" x14ac:dyDescent="0.2">
      <c r="A28" s="18">
        <v>2</v>
      </c>
      <c r="B28" s="19">
        <v>9</v>
      </c>
      <c r="C28" s="19">
        <v>2</v>
      </c>
      <c r="D28" s="19" t="s">
        <v>117</v>
      </c>
      <c r="E28" s="2" t="s">
        <v>43</v>
      </c>
      <c r="F28" s="1" t="s">
        <v>118</v>
      </c>
      <c r="G28" s="1" t="s">
        <v>218</v>
      </c>
    </row>
    <row r="29" spans="1:7" ht="39.6" x14ac:dyDescent="0.2">
      <c r="A29" s="22">
        <v>2</v>
      </c>
      <c r="B29" s="10">
        <v>9</v>
      </c>
      <c r="C29" s="10">
        <v>2</v>
      </c>
      <c r="D29" s="10" t="s">
        <v>119</v>
      </c>
      <c r="E29" s="8" t="s">
        <v>44</v>
      </c>
      <c r="F29" s="38" t="s">
        <v>120</v>
      </c>
      <c r="G29" s="38" t="s">
        <v>274</v>
      </c>
    </row>
    <row r="30" spans="1:7" ht="52.8" x14ac:dyDescent="0.2">
      <c r="A30" s="36"/>
      <c r="B30" s="36"/>
      <c r="C30" s="36"/>
      <c r="D30" s="14" t="s">
        <v>256</v>
      </c>
      <c r="E30" s="14" t="s">
        <v>45</v>
      </c>
      <c r="F30" s="26" t="s">
        <v>121</v>
      </c>
      <c r="G30" s="26" t="s">
        <v>219</v>
      </c>
    </row>
    <row r="31" spans="1:7" ht="39.6" x14ac:dyDescent="0.2">
      <c r="A31" s="16">
        <v>2</v>
      </c>
      <c r="B31" s="17">
        <v>9</v>
      </c>
      <c r="C31" s="17">
        <v>2</v>
      </c>
      <c r="D31" s="17" t="s">
        <v>122</v>
      </c>
      <c r="E31" s="4" t="s">
        <v>46</v>
      </c>
      <c r="F31" s="20" t="s">
        <v>275</v>
      </c>
      <c r="G31" s="20" t="s">
        <v>270</v>
      </c>
    </row>
    <row r="32" spans="1:7" ht="39.6" x14ac:dyDescent="0.2">
      <c r="A32" s="18">
        <v>2</v>
      </c>
      <c r="B32" s="19">
        <v>9</v>
      </c>
      <c r="C32" s="19">
        <v>2</v>
      </c>
      <c r="D32" s="19" t="s">
        <v>123</v>
      </c>
      <c r="E32" s="2" t="s">
        <v>47</v>
      </c>
      <c r="F32" s="1" t="s">
        <v>124</v>
      </c>
      <c r="G32" s="1" t="s">
        <v>271</v>
      </c>
    </row>
    <row r="33" spans="1:7" ht="52.8" x14ac:dyDescent="0.2">
      <c r="A33" s="18">
        <v>2</v>
      </c>
      <c r="B33" s="19">
        <v>9</v>
      </c>
      <c r="C33" s="19">
        <v>2</v>
      </c>
      <c r="D33" s="19" t="s">
        <v>125</v>
      </c>
      <c r="E33" s="2" t="s">
        <v>48</v>
      </c>
      <c r="F33" s="1" t="s">
        <v>126</v>
      </c>
      <c r="G33" s="1" t="s">
        <v>220</v>
      </c>
    </row>
    <row r="34" spans="1:7" ht="39.6" x14ac:dyDescent="0.2">
      <c r="A34" s="27">
        <v>2</v>
      </c>
      <c r="B34" s="24">
        <v>10</v>
      </c>
      <c r="C34" s="24">
        <v>2</v>
      </c>
      <c r="D34" s="24" t="s">
        <v>127</v>
      </c>
      <c r="E34" s="13" t="s">
        <v>49</v>
      </c>
      <c r="F34" s="25" t="s">
        <v>128</v>
      </c>
      <c r="G34" s="25" t="s">
        <v>221</v>
      </c>
    </row>
    <row r="35" spans="1:7" ht="52.8" x14ac:dyDescent="0.2">
      <c r="A35" s="36"/>
      <c r="B35" s="36"/>
      <c r="C35" s="36"/>
      <c r="D35" s="14" t="s">
        <v>257</v>
      </c>
      <c r="E35" s="14" t="s">
        <v>50</v>
      </c>
      <c r="F35" s="26" t="s">
        <v>129</v>
      </c>
      <c r="G35" s="26" t="s">
        <v>272</v>
      </c>
    </row>
    <row r="36" spans="1:7" ht="39.6" x14ac:dyDescent="0.2">
      <c r="A36" s="16">
        <v>2</v>
      </c>
      <c r="B36" s="17">
        <v>10</v>
      </c>
      <c r="C36" s="17">
        <v>2</v>
      </c>
      <c r="D36" s="17" t="s">
        <v>130</v>
      </c>
      <c r="E36" s="9" t="s">
        <v>51</v>
      </c>
      <c r="F36" s="20" t="s">
        <v>131</v>
      </c>
      <c r="G36" s="20" t="s">
        <v>222</v>
      </c>
    </row>
    <row r="37" spans="1:7" ht="28.8" x14ac:dyDescent="0.2">
      <c r="A37" s="18">
        <v>2</v>
      </c>
      <c r="B37" s="19">
        <v>10</v>
      </c>
      <c r="C37" s="19">
        <v>2</v>
      </c>
      <c r="D37" s="19" t="s">
        <v>132</v>
      </c>
      <c r="E37" s="5" t="s">
        <v>52</v>
      </c>
      <c r="F37" s="1" t="s">
        <v>133</v>
      </c>
      <c r="G37" s="1" t="s">
        <v>223</v>
      </c>
    </row>
    <row r="38" spans="1:7" ht="57.6" customHeight="1" x14ac:dyDescent="0.2">
      <c r="A38" s="18">
        <v>2</v>
      </c>
      <c r="B38" s="19">
        <v>10</v>
      </c>
      <c r="C38" s="19">
        <v>2</v>
      </c>
      <c r="D38" s="19" t="s">
        <v>134</v>
      </c>
      <c r="E38" s="5" t="s">
        <v>53</v>
      </c>
      <c r="F38" s="1" t="s">
        <v>135</v>
      </c>
      <c r="G38" s="1" t="s">
        <v>273</v>
      </c>
    </row>
    <row r="39" spans="1:7" ht="39.6" x14ac:dyDescent="0.2">
      <c r="A39" s="18">
        <v>2</v>
      </c>
      <c r="B39" s="19">
        <v>10</v>
      </c>
      <c r="C39" s="19">
        <v>2</v>
      </c>
      <c r="D39" s="19" t="s">
        <v>136</v>
      </c>
      <c r="E39" s="5" t="s">
        <v>54</v>
      </c>
      <c r="F39" s="1" t="s">
        <v>137</v>
      </c>
      <c r="G39" s="1" t="s">
        <v>224</v>
      </c>
    </row>
    <row r="40" spans="1:7" ht="18" customHeight="1" x14ac:dyDescent="0.2">
      <c r="A40" s="48" t="s">
        <v>55</v>
      </c>
      <c r="B40" s="49"/>
      <c r="C40" s="49"/>
      <c r="D40" s="49"/>
      <c r="E40" s="49"/>
      <c r="F40" s="49"/>
      <c r="G40" s="50"/>
    </row>
    <row r="41" spans="1:7" ht="52.8" x14ac:dyDescent="0.2">
      <c r="A41" s="22">
        <v>2</v>
      </c>
      <c r="B41" s="10">
        <v>10</v>
      </c>
      <c r="C41" s="10">
        <v>1</v>
      </c>
      <c r="D41" s="10" t="s">
        <v>138</v>
      </c>
      <c r="E41" s="6" t="s">
        <v>16</v>
      </c>
      <c r="F41" s="1" t="s">
        <v>190</v>
      </c>
      <c r="G41" s="39" t="s">
        <v>225</v>
      </c>
    </row>
    <row r="42" spans="1:7" ht="66" x14ac:dyDescent="0.2">
      <c r="A42" s="36"/>
      <c r="B42" s="36"/>
      <c r="C42" s="36"/>
      <c r="D42" s="14" t="s">
        <v>258</v>
      </c>
      <c r="E42" s="14" t="s">
        <v>56</v>
      </c>
      <c r="F42" s="26" t="s">
        <v>139</v>
      </c>
      <c r="G42" s="26" t="s">
        <v>226</v>
      </c>
    </row>
    <row r="43" spans="1:7" ht="39.6" x14ac:dyDescent="0.2">
      <c r="A43" s="16">
        <v>2</v>
      </c>
      <c r="B43" s="17">
        <v>11</v>
      </c>
      <c r="C43" s="17">
        <v>1</v>
      </c>
      <c r="D43" s="17" t="s">
        <v>140</v>
      </c>
      <c r="E43" s="9" t="s">
        <v>57</v>
      </c>
      <c r="F43" s="20" t="s">
        <v>141</v>
      </c>
      <c r="G43" s="20" t="s">
        <v>227</v>
      </c>
    </row>
    <row r="44" spans="1:7" ht="39.6" x14ac:dyDescent="0.2">
      <c r="A44" s="18">
        <v>2</v>
      </c>
      <c r="B44" s="19">
        <v>11</v>
      </c>
      <c r="C44" s="19">
        <v>1</v>
      </c>
      <c r="D44" s="19" t="s">
        <v>142</v>
      </c>
      <c r="E44" s="5" t="s">
        <v>58</v>
      </c>
      <c r="F44" s="1" t="s">
        <v>143</v>
      </c>
      <c r="G44" s="1" t="s">
        <v>228</v>
      </c>
    </row>
    <row r="45" spans="1:7" ht="39.6" x14ac:dyDescent="0.2">
      <c r="A45" s="16">
        <v>2</v>
      </c>
      <c r="B45" s="17">
        <v>11</v>
      </c>
      <c r="C45" s="17">
        <v>2</v>
      </c>
      <c r="D45" s="19" t="s">
        <v>144</v>
      </c>
      <c r="E45" s="9" t="s">
        <v>59</v>
      </c>
      <c r="F45" s="1" t="s">
        <v>145</v>
      </c>
      <c r="G45" s="28" t="s">
        <v>229</v>
      </c>
    </row>
    <row r="46" spans="1:7" ht="39.6" x14ac:dyDescent="0.2">
      <c r="A46" s="22">
        <v>2</v>
      </c>
      <c r="B46" s="10">
        <v>11</v>
      </c>
      <c r="C46" s="10">
        <v>1</v>
      </c>
      <c r="D46" s="10" t="s">
        <v>146</v>
      </c>
      <c r="E46" s="6" t="s">
        <v>60</v>
      </c>
      <c r="F46" s="38" t="s">
        <v>147</v>
      </c>
      <c r="G46" s="38" t="s">
        <v>267</v>
      </c>
    </row>
    <row r="47" spans="1:7" ht="52.8" x14ac:dyDescent="0.2">
      <c r="A47" s="36"/>
      <c r="B47" s="36"/>
      <c r="C47" s="36"/>
      <c r="D47" s="14" t="s">
        <v>259</v>
      </c>
      <c r="E47" s="14" t="s">
        <v>61</v>
      </c>
      <c r="F47" s="26" t="s">
        <v>148</v>
      </c>
      <c r="G47" s="45" t="s">
        <v>230</v>
      </c>
    </row>
    <row r="48" spans="1:7" ht="39.6" x14ac:dyDescent="0.2">
      <c r="A48" s="16">
        <v>2</v>
      </c>
      <c r="B48" s="17">
        <v>11</v>
      </c>
      <c r="C48" s="17">
        <v>2</v>
      </c>
      <c r="D48" s="17" t="s">
        <v>149</v>
      </c>
      <c r="E48" s="9" t="s">
        <v>62</v>
      </c>
      <c r="F48" s="20" t="s">
        <v>150</v>
      </c>
      <c r="G48" s="29" t="s">
        <v>231</v>
      </c>
    </row>
    <row r="49" spans="1:7" ht="39.6" x14ac:dyDescent="0.2">
      <c r="A49" s="18">
        <v>2</v>
      </c>
      <c r="B49" s="19">
        <v>11</v>
      </c>
      <c r="C49" s="19">
        <v>2</v>
      </c>
      <c r="D49" s="19" t="s">
        <v>151</v>
      </c>
      <c r="E49" s="5" t="s">
        <v>63</v>
      </c>
      <c r="F49" s="1" t="s">
        <v>152</v>
      </c>
      <c r="G49" s="1" t="s">
        <v>232</v>
      </c>
    </row>
    <row r="50" spans="1:7" ht="39.6" x14ac:dyDescent="0.2">
      <c r="A50" s="22">
        <v>2</v>
      </c>
      <c r="B50" s="10">
        <v>11</v>
      </c>
      <c r="C50" s="10">
        <v>1</v>
      </c>
      <c r="D50" s="10" t="s">
        <v>153</v>
      </c>
      <c r="E50" s="8" t="s">
        <v>64</v>
      </c>
      <c r="F50" s="38" t="s">
        <v>154</v>
      </c>
      <c r="G50" s="38" t="s">
        <v>233</v>
      </c>
    </row>
    <row r="51" spans="1:7" ht="52.8" x14ac:dyDescent="0.2">
      <c r="A51" s="36"/>
      <c r="B51" s="36"/>
      <c r="C51" s="36"/>
      <c r="D51" s="14" t="s">
        <v>260</v>
      </c>
      <c r="E51" s="14" t="s">
        <v>65</v>
      </c>
      <c r="F51" s="26" t="s">
        <v>155</v>
      </c>
      <c r="G51" s="45" t="s">
        <v>234</v>
      </c>
    </row>
    <row r="52" spans="1:7" ht="39.6" x14ac:dyDescent="0.2">
      <c r="A52" s="16">
        <v>2</v>
      </c>
      <c r="B52" s="17">
        <v>11</v>
      </c>
      <c r="C52" s="17">
        <v>1</v>
      </c>
      <c r="D52" s="17" t="s">
        <v>156</v>
      </c>
      <c r="E52" s="9" t="s">
        <v>66</v>
      </c>
      <c r="F52" s="20" t="s">
        <v>189</v>
      </c>
      <c r="G52" s="29" t="s">
        <v>235</v>
      </c>
    </row>
    <row r="53" spans="1:7" ht="39.6" x14ac:dyDescent="0.2">
      <c r="A53" s="18">
        <v>2</v>
      </c>
      <c r="B53" s="19">
        <v>11</v>
      </c>
      <c r="C53" s="19">
        <v>2</v>
      </c>
      <c r="D53" s="19" t="s">
        <v>157</v>
      </c>
      <c r="E53" s="5" t="s">
        <v>67</v>
      </c>
      <c r="F53" s="1" t="s">
        <v>158</v>
      </c>
      <c r="G53" s="1" t="s">
        <v>236</v>
      </c>
    </row>
    <row r="54" spans="1:7" ht="39.6" x14ac:dyDescent="0.2">
      <c r="A54" s="22">
        <v>2</v>
      </c>
      <c r="B54" s="10">
        <v>12</v>
      </c>
      <c r="C54" s="10">
        <v>2</v>
      </c>
      <c r="D54" s="10" t="s">
        <v>159</v>
      </c>
      <c r="E54" s="6" t="s">
        <v>68</v>
      </c>
      <c r="F54" s="38" t="s">
        <v>160</v>
      </c>
      <c r="G54" s="38" t="s">
        <v>237</v>
      </c>
    </row>
    <row r="55" spans="1:7" ht="52.8" x14ac:dyDescent="0.2">
      <c r="A55" s="36"/>
      <c r="B55" s="36"/>
      <c r="C55" s="36"/>
      <c r="D55" s="14" t="s">
        <v>261</v>
      </c>
      <c r="E55" s="14" t="s">
        <v>69</v>
      </c>
      <c r="F55" s="26" t="s">
        <v>161</v>
      </c>
      <c r="G55" s="45" t="s">
        <v>238</v>
      </c>
    </row>
    <row r="56" spans="1:7" ht="39.6" x14ac:dyDescent="0.2">
      <c r="A56" s="16">
        <v>2</v>
      </c>
      <c r="B56" s="17">
        <v>12</v>
      </c>
      <c r="C56" s="17">
        <v>4</v>
      </c>
      <c r="D56" s="17" t="s">
        <v>162</v>
      </c>
      <c r="E56" s="9" t="s">
        <v>70</v>
      </c>
      <c r="F56" s="20" t="s">
        <v>163</v>
      </c>
      <c r="G56" s="29" t="s">
        <v>239</v>
      </c>
    </row>
    <row r="57" spans="1:7" ht="39.6" x14ac:dyDescent="0.2">
      <c r="A57" s="22">
        <v>2</v>
      </c>
      <c r="B57" s="10">
        <v>12</v>
      </c>
      <c r="C57" s="10">
        <v>4</v>
      </c>
      <c r="D57" s="10" t="s">
        <v>164</v>
      </c>
      <c r="E57" s="6" t="s">
        <v>71</v>
      </c>
      <c r="F57" s="38" t="s">
        <v>165</v>
      </c>
      <c r="G57" s="38" t="s">
        <v>240</v>
      </c>
    </row>
    <row r="58" spans="1:7" ht="52.8" x14ac:dyDescent="0.2">
      <c r="A58" s="36"/>
      <c r="B58" s="36"/>
      <c r="C58" s="36"/>
      <c r="D58" s="14" t="s">
        <v>262</v>
      </c>
      <c r="E58" s="14" t="s">
        <v>72</v>
      </c>
      <c r="F58" s="26" t="s">
        <v>166</v>
      </c>
      <c r="G58" s="45" t="s">
        <v>241</v>
      </c>
    </row>
    <row r="59" spans="1:7" ht="39.6" x14ac:dyDescent="0.2">
      <c r="A59" s="16">
        <v>3</v>
      </c>
      <c r="B59" s="17">
        <v>1</v>
      </c>
      <c r="C59" s="17">
        <v>2</v>
      </c>
      <c r="D59" s="17" t="s">
        <v>167</v>
      </c>
      <c r="E59" s="9" t="s">
        <v>73</v>
      </c>
      <c r="F59" s="20" t="s">
        <v>168</v>
      </c>
      <c r="G59" s="29" t="s">
        <v>242</v>
      </c>
    </row>
    <row r="60" spans="1:7" ht="39.6" x14ac:dyDescent="0.2">
      <c r="A60" s="18">
        <v>3</v>
      </c>
      <c r="B60" s="19">
        <v>1</v>
      </c>
      <c r="C60" s="19">
        <v>2</v>
      </c>
      <c r="D60" s="19" t="s">
        <v>169</v>
      </c>
      <c r="E60" s="5" t="s">
        <v>74</v>
      </c>
      <c r="F60" s="1" t="s">
        <v>170</v>
      </c>
      <c r="G60" s="1" t="s">
        <v>243</v>
      </c>
    </row>
    <row r="61" spans="1:7" ht="39.6" x14ac:dyDescent="0.2">
      <c r="A61" s="18">
        <v>3</v>
      </c>
      <c r="B61" s="19">
        <v>1</v>
      </c>
      <c r="C61" s="19">
        <v>3</v>
      </c>
      <c r="D61" s="19" t="s">
        <v>171</v>
      </c>
      <c r="E61" s="5" t="s">
        <v>75</v>
      </c>
      <c r="F61" s="1" t="s">
        <v>172</v>
      </c>
      <c r="G61" s="1" t="s">
        <v>244</v>
      </c>
    </row>
    <row r="62" spans="1:7" ht="39.6" x14ac:dyDescent="0.2">
      <c r="A62" s="22">
        <v>3</v>
      </c>
      <c r="B62" s="10">
        <v>1</v>
      </c>
      <c r="C62" s="10">
        <v>3</v>
      </c>
      <c r="D62" s="10" t="s">
        <v>173</v>
      </c>
      <c r="E62" s="6" t="s">
        <v>76</v>
      </c>
      <c r="F62" s="38" t="s">
        <v>174</v>
      </c>
      <c r="G62" s="38" t="s">
        <v>245</v>
      </c>
    </row>
    <row r="63" spans="1:7" ht="52.8" x14ac:dyDescent="0.2">
      <c r="A63" s="14">
        <v>3</v>
      </c>
      <c r="B63" s="14">
        <v>2</v>
      </c>
      <c r="C63" s="14">
        <v>3</v>
      </c>
      <c r="D63" s="37" t="s">
        <v>192</v>
      </c>
      <c r="E63" s="14" t="s">
        <v>77</v>
      </c>
      <c r="F63" s="26" t="s">
        <v>175</v>
      </c>
      <c r="G63" s="45" t="s">
        <v>246</v>
      </c>
    </row>
    <row r="64" spans="1:7" ht="20.55" customHeight="1" x14ac:dyDescent="0.2">
      <c r="A64" s="48" t="s">
        <v>78</v>
      </c>
      <c r="B64" s="49"/>
      <c r="C64" s="49"/>
      <c r="D64" s="49"/>
      <c r="E64" s="49"/>
      <c r="F64" s="49"/>
      <c r="G64" s="50"/>
    </row>
    <row r="65" spans="1:7" ht="52.8" x14ac:dyDescent="0.2">
      <c r="A65" s="36"/>
      <c r="B65" s="36"/>
      <c r="C65" s="36"/>
      <c r="D65" s="14" t="s">
        <v>263</v>
      </c>
      <c r="E65" s="14" t="s">
        <v>79</v>
      </c>
      <c r="F65" s="26" t="s">
        <v>176</v>
      </c>
      <c r="G65" s="45" t="s">
        <v>247</v>
      </c>
    </row>
    <row r="66" spans="1:7" ht="39.6" x14ac:dyDescent="0.2">
      <c r="A66" s="16">
        <v>3</v>
      </c>
      <c r="B66" s="17">
        <v>2</v>
      </c>
      <c r="C66" s="17">
        <v>1</v>
      </c>
      <c r="D66" s="17" t="s">
        <v>177</v>
      </c>
      <c r="E66" s="47" t="s">
        <v>80</v>
      </c>
      <c r="F66" s="20" t="s">
        <v>178</v>
      </c>
      <c r="G66" s="20" t="s">
        <v>248</v>
      </c>
    </row>
    <row r="67" spans="1:7" ht="39.6" x14ac:dyDescent="0.2">
      <c r="A67" s="16">
        <v>3</v>
      </c>
      <c r="B67" s="17">
        <v>2</v>
      </c>
      <c r="C67" s="17">
        <v>2</v>
      </c>
      <c r="D67" s="19" t="s">
        <v>179</v>
      </c>
      <c r="E67" s="9" t="s">
        <v>81</v>
      </c>
      <c r="F67" s="1" t="s">
        <v>180</v>
      </c>
      <c r="G67" s="28" t="s">
        <v>249</v>
      </c>
    </row>
    <row r="68" spans="1:7" ht="39.6" x14ac:dyDescent="0.2">
      <c r="A68" s="22">
        <v>3</v>
      </c>
      <c r="B68" s="10">
        <v>2</v>
      </c>
      <c r="C68" s="10">
        <v>1</v>
      </c>
      <c r="D68" s="10" t="s">
        <v>181</v>
      </c>
      <c r="E68" s="6" t="s">
        <v>82</v>
      </c>
      <c r="F68" s="38" t="s">
        <v>182</v>
      </c>
      <c r="G68" s="38" t="s">
        <v>250</v>
      </c>
    </row>
    <row r="69" spans="1:7" ht="39.6" x14ac:dyDescent="0.2">
      <c r="A69" s="36"/>
      <c r="B69" s="36"/>
      <c r="C69" s="36"/>
      <c r="D69" s="14" t="s">
        <v>264</v>
      </c>
      <c r="E69" s="14" t="s">
        <v>83</v>
      </c>
      <c r="F69" s="26" t="s">
        <v>183</v>
      </c>
      <c r="G69" s="45" t="s">
        <v>251</v>
      </c>
    </row>
    <row r="70" spans="1:7" ht="51.6" customHeight="1" x14ac:dyDescent="0.2">
      <c r="A70" s="16">
        <v>3</v>
      </c>
      <c r="B70" s="17">
        <v>2</v>
      </c>
      <c r="C70" s="17">
        <v>2</v>
      </c>
      <c r="D70" s="17" t="s">
        <v>184</v>
      </c>
      <c r="E70" s="9" t="s">
        <v>84</v>
      </c>
      <c r="F70" s="20" t="s">
        <v>185</v>
      </c>
      <c r="G70" s="20" t="s">
        <v>252</v>
      </c>
    </row>
    <row r="71" spans="1:7" ht="39.6" x14ac:dyDescent="0.2">
      <c r="A71" s="22">
        <v>3</v>
      </c>
      <c r="B71" s="10">
        <v>2</v>
      </c>
      <c r="C71" s="10">
        <v>2</v>
      </c>
      <c r="D71" s="10" t="s">
        <v>186</v>
      </c>
      <c r="E71" s="6" t="s">
        <v>85</v>
      </c>
      <c r="F71" s="38" t="s">
        <v>187</v>
      </c>
      <c r="G71" s="38" t="s">
        <v>253</v>
      </c>
    </row>
    <row r="72" spans="1:7" ht="52.8" x14ac:dyDescent="0.2">
      <c r="A72" s="14">
        <v>3</v>
      </c>
      <c r="B72" s="14">
        <v>2</v>
      </c>
      <c r="C72" s="14">
        <v>2</v>
      </c>
      <c r="D72" s="14" t="s">
        <v>193</v>
      </c>
      <c r="E72" s="14" t="s">
        <v>86</v>
      </c>
      <c r="F72" s="26" t="s">
        <v>188</v>
      </c>
      <c r="G72" s="45" t="s">
        <v>254</v>
      </c>
    </row>
    <row r="73" spans="1:7" ht="52.8" x14ac:dyDescent="0.2">
      <c r="A73" s="14">
        <v>3</v>
      </c>
      <c r="B73" s="14">
        <v>3</v>
      </c>
      <c r="C73" s="14">
        <v>8</v>
      </c>
      <c r="D73" s="14" t="s">
        <v>194</v>
      </c>
      <c r="E73" s="14" t="s">
        <v>87</v>
      </c>
      <c r="F73" s="26" t="s">
        <v>276</v>
      </c>
      <c r="G73" s="46" t="s">
        <v>191</v>
      </c>
    </row>
    <row r="74" spans="1:7" x14ac:dyDescent="0.2">
      <c r="A74" s="30" t="s">
        <v>195</v>
      </c>
      <c r="C74" s="31">
        <f>SUM(C3:C73)</f>
        <v>105</v>
      </c>
    </row>
  </sheetData>
  <mergeCells count="5">
    <mergeCell ref="A2:G2"/>
    <mergeCell ref="A5:G5"/>
    <mergeCell ref="A64:G64"/>
    <mergeCell ref="A23:G23"/>
    <mergeCell ref="A40:G40"/>
  </mergeCells>
  <phoneticPr fontId="1"/>
  <printOptions horizontalCentered="1" verticalCentered="1"/>
  <pageMargins left="0.23622047244094491" right="0.23622047244094491" top="0.74803149606299213" bottom="0.74803149606299213" header="0.31496062992125984" footer="0.31496062992125984"/>
  <pageSetup paperSize="8" scale="98" fitToHeight="0" orientation="portrait" r:id="rId1"/>
  <headerFooter alignWithMargins="0">
    <oddHeader xml:space="preserve">&amp;C&amp;"BIZ UDゴシック,太字"&amp;12「年間指導計画・評価規準作成資料」　帝国書院「新詳 世界史探究」　世探-703
</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18eb18e9-3b9d-44fe-af43-41e7933df07a" xsi:nil="true"/>
    <lcf76f155ced4ddcb4097134ff3c332f xmlns="18eb18e9-3b9d-44fe-af43-41e7933df07a">
      <Terms xmlns="http://schemas.microsoft.com/office/infopath/2007/PartnerControls"/>
    </lcf76f155ced4ddcb4097134ff3c332f>
    <TaxCatchAll xmlns="e3c5cd09-d5d2-4a49-81e9-ed93aacddae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33E9AC2B65C294ABCCC11D779D0FAA0" ma:contentTypeVersion="17" ma:contentTypeDescription="新しいドキュメントを作成します。" ma:contentTypeScope="" ma:versionID="c2c8cbe67b842bba80c09a58aeee2dec">
  <xsd:schema xmlns:xsd="http://www.w3.org/2001/XMLSchema" xmlns:xs="http://www.w3.org/2001/XMLSchema" xmlns:p="http://schemas.microsoft.com/office/2006/metadata/properties" xmlns:ns2="18eb18e9-3b9d-44fe-af43-41e7933df07a" xmlns:ns3="e3c5cd09-d5d2-4a49-81e9-ed93aacddae4" targetNamespace="http://schemas.microsoft.com/office/2006/metadata/properties" ma:root="true" ma:fieldsID="f137cd21c682a0ae612b5465ff82d6e8" ns2:_="" ns3:_="">
    <xsd:import namespace="18eb18e9-3b9d-44fe-af43-41e7933df07a"/>
    <xsd:import namespace="e3c5cd09-d5d2-4a49-81e9-ed93aacddae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eb18e9-3b9d-44fe-af43-41e7933df0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a5a7c612-5922-4a77-8e31-25f580869e49"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3c5cd09-d5d2-4a49-81e9-ed93aacddae4"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68b9acda-129e-4198-8c0f-6ede05190ecc}" ma:internalName="TaxCatchAll" ma:showField="CatchAllData" ma:web="e3c5cd09-d5d2-4a49-81e9-ed93aacdda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A2D099F-A490-4148-B864-9461302A7003}">
  <ds:schemaRefs>
    <ds:schemaRef ds:uri="http://purl.org/dc/elements/1.1/"/>
    <ds:schemaRef ds:uri="http://www.w3.org/XML/1998/namespace"/>
    <ds:schemaRef ds:uri="18eb18e9-3b9d-44fe-af43-41e7933df07a"/>
    <ds:schemaRef ds:uri="e3c5cd09-d5d2-4a49-81e9-ed93aacddae4"/>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dcmitype/"/>
    <ds:schemaRef ds:uri="http://purl.org/dc/terms/"/>
  </ds:schemaRefs>
</ds:datastoreItem>
</file>

<file path=customXml/itemProps2.xml><?xml version="1.0" encoding="utf-8"?>
<ds:datastoreItem xmlns:ds="http://schemas.openxmlformats.org/officeDocument/2006/customXml" ds:itemID="{47C21637-8AA6-4DCA-930E-CD13AA8E29C7}">
  <ds:schemaRefs>
    <ds:schemaRef ds:uri="http://schemas.microsoft.com/sharepoint/v3/contenttype/forms"/>
  </ds:schemaRefs>
</ds:datastoreItem>
</file>

<file path=customXml/itemProps3.xml><?xml version="1.0" encoding="utf-8"?>
<ds:datastoreItem xmlns:ds="http://schemas.openxmlformats.org/officeDocument/2006/customXml" ds:itemID="{3F9E359E-8B83-4C24-9E13-2CA1D8F53DF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「新詳 世界史探究」 年間指導計画・評価規準作成資料</vt:lpstr>
      <vt:lpstr>'「新詳 世界史探究」 年間指導計画・評価規準作成資料'!Print_Area</vt:lpstr>
      <vt:lpstr>'「新詳 世界史探究」 年間指導計画・評価規準作成資料'!Print_Titles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2021-04-30T05:44:43Z</dcterms:created>
  <dcterms:modified xsi:type="dcterms:W3CDTF">2022-05-02T10:31:16Z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0x010100D33E9AC2B65C294ABCCC11D779D0FAA0</vt:lpwstr>
  </property>
</Properties>
</file>